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10410" activeTab="0"/>
  </bookViews>
  <sheets>
    <sheet name="Main" sheetId="1" r:id="rId1"/>
    <sheet name="Notes" sheetId="2" r:id="rId2"/>
    <sheet name="Calc" sheetId="3" r:id="rId3"/>
  </sheets>
  <definedNames/>
  <calcPr fullCalcOnLoad="1"/>
</workbook>
</file>

<file path=xl/sharedStrings.xml><?xml version="1.0" encoding="utf-8"?>
<sst xmlns="http://schemas.openxmlformats.org/spreadsheetml/2006/main" count="47" uniqueCount="38">
  <si>
    <t>Wt.</t>
  </si>
  <si>
    <t>Measure</t>
  </si>
  <si>
    <t>Target</t>
  </si>
  <si>
    <t>Actual</t>
  </si>
  <si>
    <t>DEPARTMENTAL QUALITY FUNCTION DEPLOYMENT</t>
  </si>
  <si>
    <t>O</t>
  </si>
  <si>
    <t>Q</t>
  </si>
  <si>
    <t>Ranking</t>
  </si>
  <si>
    <t>Notes:</t>
  </si>
  <si>
    <t>Use capital 'D','O' and 'Q' for the QFD symbols - these will be translated to</t>
  </si>
  <si>
    <t>D,O,Q</t>
  </si>
  <si>
    <t>Credibility</t>
  </si>
  <si>
    <t>+10%</t>
  </si>
  <si>
    <t>ROI</t>
  </si>
  <si>
    <t>+5%</t>
  </si>
  <si>
    <t>Adherance</t>
  </si>
  <si>
    <t>PMA</t>
  </si>
  <si>
    <t>SLAs met</t>
  </si>
  <si>
    <t># Projects</t>
  </si>
  <si>
    <t>x</t>
  </si>
  <si>
    <t>For larger grid unhide rows &amp; columns</t>
  </si>
  <si>
    <t>EXAMPLE CYLEX QUALITY FUNCTION DEPLOYMENT</t>
  </si>
  <si>
    <t>Address New Market Areas</t>
  </si>
  <si>
    <t>Provide Excellent Customer Service</t>
  </si>
  <si>
    <t>Build Leadership in Platform Technology</t>
  </si>
  <si>
    <t>Reduce Production &amp; Delivery Lead Times</t>
  </si>
  <si>
    <t>Maximise Asset Utilisation (incl. IPR)</t>
  </si>
  <si>
    <t>Reduce Unit Production Costs</t>
  </si>
  <si>
    <t>Build Effective Supplier Partnerships</t>
  </si>
  <si>
    <t>Customer Support &amp; Order Management</t>
  </si>
  <si>
    <t>Develop New Business</t>
  </si>
  <si>
    <t>Producing and Distributing Product</t>
  </si>
  <si>
    <t>Maintaining the Supply Line</t>
  </si>
  <si>
    <t>Developing Products and Processes</t>
  </si>
  <si>
    <t>Providing an Effective Environment</t>
  </si>
  <si>
    <t>Providing and Growing People</t>
  </si>
  <si>
    <t>Stewarding Assets and Resources</t>
  </si>
  <si>
    <t>Type over existing entries, or in blank cells to create your own QFD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</si>
</sst>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2"/>
      <name val="Symbol"/>
      <family val="1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Symbol"/>
      <family val="1"/>
    </font>
  </fonts>
  <fills count="7">
    <fill>
      <patternFill/>
    </fill>
    <fill>
      <patternFill patternType="gray125"/>
    </fill>
    <fill>
      <patternFill patternType="lightGray">
        <fgColor indexed="10"/>
      </patternFill>
    </fill>
    <fill>
      <patternFill patternType="mediumGray">
        <fgColor indexed="51"/>
      </patternFill>
    </fill>
    <fill>
      <patternFill patternType="lightGray">
        <fgColor indexed="48"/>
      </patternFill>
    </fill>
    <fill>
      <patternFill patternType="lightGray">
        <fgColor indexed="11"/>
      </patternFill>
    </fill>
    <fill>
      <patternFill patternType="lightGray">
        <fgColor indexed="46"/>
        <bgColor indexed="9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Alignment="1">
      <alignment/>
    </xf>
    <xf numFmtId="0" fontId="2" fillId="6" borderId="1" xfId="0" applyFont="1" applyFill="1" applyBorder="1" applyAlignment="1">
      <alignment textRotation="90"/>
    </xf>
    <xf numFmtId="0" fontId="2" fillId="0" borderId="0" xfId="0" applyFont="1" applyAlignment="1">
      <alignment textRotation="9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6" borderId="1" xfId="0" applyFont="1" applyFill="1" applyBorder="1" applyAlignment="1">
      <alignment horizontal="center" textRotation="90"/>
    </xf>
    <xf numFmtId="0" fontId="2" fillId="0" borderId="0" xfId="0" applyFont="1" applyAlignment="1">
      <alignment horizontal="center" textRotation="90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9" fontId="0" fillId="4" borderId="1" xfId="0" applyNumberFormat="1" applyFill="1" applyBorder="1" applyAlignment="1">
      <alignment/>
    </xf>
    <xf numFmtId="9" fontId="0" fillId="4" borderId="1" xfId="0" applyNumberFormat="1" applyFill="1" applyBorder="1" applyAlignment="1" quotePrefix="1">
      <alignment/>
    </xf>
    <xf numFmtId="0" fontId="0" fillId="4" borderId="1" xfId="0" applyFill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F58"/>
  <sheetViews>
    <sheetView showGridLines="0" tabSelected="1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D58" sqref="D58"/>
    </sheetView>
  </sheetViews>
  <sheetFormatPr defaultColWidth="9.140625" defaultRowHeight="12.75"/>
  <cols>
    <col min="1" max="1" width="0.9921875" style="0" customWidth="1"/>
    <col min="2" max="2" width="31.8515625" style="0" customWidth="1"/>
    <col min="3" max="3" width="0.85546875" style="0" customWidth="1"/>
    <col min="4" max="4" width="3.7109375" style="0" customWidth="1"/>
    <col min="5" max="5" width="0.85546875" style="0" customWidth="1"/>
    <col min="6" max="6" width="3.7109375" style="0" customWidth="1"/>
    <col min="7" max="7" width="0.85546875" style="0" customWidth="1"/>
    <col min="8" max="8" width="3.7109375" style="0" customWidth="1"/>
    <col min="9" max="9" width="0.85546875" style="0" customWidth="1"/>
    <col min="10" max="10" width="3.7109375" style="0" customWidth="1"/>
    <col min="11" max="11" width="0.85546875" style="0" customWidth="1"/>
    <col min="12" max="12" width="3.7109375" style="0" customWidth="1"/>
    <col min="13" max="13" width="0.85546875" style="0" customWidth="1"/>
    <col min="14" max="14" width="3.7109375" style="0" customWidth="1"/>
    <col min="15" max="15" width="0.85546875" style="0" customWidth="1"/>
    <col min="16" max="16" width="3.7109375" style="0" customWidth="1"/>
    <col min="17" max="17" width="0.85546875" style="0" customWidth="1"/>
    <col min="18" max="18" width="3.7109375" style="0" customWidth="1"/>
    <col min="19" max="19" width="0.85546875" style="0" customWidth="1"/>
    <col min="20" max="20" width="3.7109375" style="0" customWidth="1"/>
    <col min="21" max="21" width="0.85546875" style="0" hidden="1" customWidth="1"/>
    <col min="22" max="22" width="3.7109375" style="0" hidden="1" customWidth="1"/>
    <col min="23" max="23" width="0.85546875" style="0" hidden="1" customWidth="1"/>
    <col min="24" max="24" width="3.7109375" style="0" hidden="1" customWidth="1"/>
    <col min="25" max="25" width="0.85546875" style="0" hidden="1" customWidth="1"/>
    <col min="26" max="26" width="3.7109375" style="0" hidden="1" customWidth="1"/>
    <col min="27" max="27" width="0.85546875" style="0" hidden="1" customWidth="1"/>
    <col min="28" max="28" width="3.7109375" style="0" hidden="1" customWidth="1"/>
    <col min="29" max="29" width="0.85546875" style="0" hidden="1" customWidth="1"/>
    <col min="30" max="30" width="3.7109375" style="0" hidden="1" customWidth="1"/>
    <col min="31" max="31" width="0.85546875" style="0" hidden="1" customWidth="1"/>
    <col min="32" max="32" width="3.7109375" style="0" hidden="1" customWidth="1"/>
    <col min="33" max="33" width="0.85546875" style="0" hidden="1" customWidth="1"/>
    <col min="34" max="34" width="3.7109375" style="0" hidden="1" customWidth="1"/>
    <col min="35" max="35" width="0.85546875" style="0" hidden="1" customWidth="1"/>
    <col min="36" max="36" width="3.7109375" style="0" hidden="1" customWidth="1"/>
    <col min="37" max="37" width="0.85546875" style="0" hidden="1" customWidth="1"/>
    <col min="38" max="38" width="3.7109375" style="0" hidden="1" customWidth="1"/>
    <col min="39" max="39" width="0.85546875" style="0" hidden="1" customWidth="1"/>
    <col min="40" max="40" width="3.7109375" style="0" hidden="1" customWidth="1"/>
    <col min="41" max="41" width="0.85546875" style="0" hidden="1" customWidth="1"/>
    <col min="42" max="42" width="3.7109375" style="0" hidden="1" customWidth="1"/>
    <col min="43" max="43" width="0.85546875" style="0" hidden="1" customWidth="1"/>
    <col min="44" max="44" width="3.7109375" style="0" hidden="1" customWidth="1"/>
    <col min="45" max="45" width="0.85546875" style="0" hidden="1" customWidth="1"/>
    <col min="46" max="46" width="3.7109375" style="0" hidden="1" customWidth="1"/>
    <col min="47" max="47" width="0.85546875" style="0" hidden="1" customWidth="1"/>
    <col min="48" max="48" width="3.7109375" style="0" hidden="1" customWidth="1"/>
    <col min="49" max="49" width="0.85546875" style="0" hidden="1" customWidth="1"/>
    <col min="50" max="50" width="3.7109375" style="0" hidden="1" customWidth="1"/>
    <col min="51" max="51" width="0.85546875" style="0" hidden="1" customWidth="1"/>
    <col min="52" max="52" width="3.7109375" style="0" hidden="1" customWidth="1"/>
    <col min="53" max="53" width="0.85546875" style="0" hidden="1" customWidth="1"/>
    <col min="54" max="54" width="3.7109375" style="0" hidden="1" customWidth="1"/>
    <col min="55" max="55" width="0.85546875" style="0" customWidth="1"/>
    <col min="56" max="56" width="10.421875" style="0" customWidth="1"/>
    <col min="57" max="57" width="6.00390625" style="0" customWidth="1"/>
    <col min="58" max="58" width="6.28125" style="0" customWidth="1"/>
  </cols>
  <sheetData>
    <row r="1" ht="6" customHeight="1"/>
    <row r="2" spans="2:58" ht="168" customHeight="1">
      <c r="B2" s="11" t="s">
        <v>21</v>
      </c>
      <c r="D2" s="9" t="s">
        <v>0</v>
      </c>
      <c r="F2" s="16" t="s">
        <v>29</v>
      </c>
      <c r="G2" s="17"/>
      <c r="H2" s="16" t="s">
        <v>30</v>
      </c>
      <c r="I2" s="17"/>
      <c r="J2" s="16" t="s">
        <v>31</v>
      </c>
      <c r="K2" s="17"/>
      <c r="L2" s="16" t="s">
        <v>32</v>
      </c>
      <c r="M2" s="17"/>
      <c r="N2" s="16" t="s">
        <v>33</v>
      </c>
      <c r="O2" s="17"/>
      <c r="P2" s="16" t="s">
        <v>34</v>
      </c>
      <c r="Q2" s="17"/>
      <c r="R2" s="16" t="s">
        <v>35</v>
      </c>
      <c r="S2" s="17"/>
      <c r="T2" s="16" t="s">
        <v>36</v>
      </c>
      <c r="U2" s="17"/>
      <c r="V2" s="16"/>
      <c r="W2" s="17"/>
      <c r="X2" s="16"/>
      <c r="Y2" s="17"/>
      <c r="Z2" s="16"/>
      <c r="AA2" s="17"/>
      <c r="AB2" s="16"/>
      <c r="AC2" s="17"/>
      <c r="AD2" s="16"/>
      <c r="AE2" s="17"/>
      <c r="AF2" s="16"/>
      <c r="AG2" s="17"/>
      <c r="AH2" s="16"/>
      <c r="AI2" s="17"/>
      <c r="AJ2" s="16"/>
      <c r="AK2" s="17"/>
      <c r="AL2" s="16"/>
      <c r="AM2" s="17"/>
      <c r="AN2" s="16"/>
      <c r="AO2" s="17"/>
      <c r="AP2" s="16"/>
      <c r="AQ2" s="17"/>
      <c r="AR2" s="16"/>
      <c r="AS2" s="17"/>
      <c r="AT2" s="16"/>
      <c r="AU2" s="17"/>
      <c r="AV2" s="16"/>
      <c r="AW2" s="17"/>
      <c r="AX2" s="16"/>
      <c r="AY2" s="17"/>
      <c r="AZ2" s="16"/>
      <c r="BA2" s="17"/>
      <c r="BB2" s="16"/>
      <c r="BD2" s="10" t="s">
        <v>1</v>
      </c>
      <c r="BE2" s="10" t="s">
        <v>2</v>
      </c>
      <c r="BF2" s="10" t="s">
        <v>3</v>
      </c>
    </row>
    <row r="3" ht="4.5" customHeight="1"/>
    <row r="4" spans="2:58" ht="15.75">
      <c r="B4" s="20" t="s">
        <v>22</v>
      </c>
      <c r="D4" s="18">
        <v>5</v>
      </c>
      <c r="F4" s="12" t="s">
        <v>6</v>
      </c>
      <c r="G4" s="13"/>
      <c r="H4" s="12"/>
      <c r="I4" s="13"/>
      <c r="J4" s="12"/>
      <c r="K4" s="13"/>
      <c r="L4" s="12"/>
      <c r="M4" s="13"/>
      <c r="N4" s="12"/>
      <c r="O4" s="13"/>
      <c r="P4" s="12"/>
      <c r="Q4" s="13"/>
      <c r="R4" s="12"/>
      <c r="S4" s="13"/>
      <c r="T4" s="12"/>
      <c r="U4" s="13"/>
      <c r="V4" s="12"/>
      <c r="W4" s="13"/>
      <c r="X4" s="12"/>
      <c r="Y4" s="13"/>
      <c r="Z4" s="12"/>
      <c r="AA4" s="13"/>
      <c r="AB4" s="12"/>
      <c r="AC4" s="13"/>
      <c r="AD4" s="12"/>
      <c r="AE4" s="13"/>
      <c r="AF4" s="12"/>
      <c r="AG4" s="13"/>
      <c r="AH4" s="12"/>
      <c r="AI4" s="13"/>
      <c r="AJ4" s="12"/>
      <c r="AK4" s="13"/>
      <c r="AL4" s="12"/>
      <c r="AM4" s="13"/>
      <c r="AN4" s="12"/>
      <c r="AO4" s="13"/>
      <c r="AP4" s="12"/>
      <c r="AQ4" s="13"/>
      <c r="AR4" s="12"/>
      <c r="AS4" s="13"/>
      <c r="AT4" s="12"/>
      <c r="AU4" s="13"/>
      <c r="AV4" s="12"/>
      <c r="AW4" s="13"/>
      <c r="AX4" s="12"/>
      <c r="AY4" s="13"/>
      <c r="AZ4" s="12"/>
      <c r="BA4" s="13"/>
      <c r="BB4" s="12"/>
      <c r="BD4" s="2" t="s">
        <v>11</v>
      </c>
      <c r="BE4" s="23" t="s">
        <v>12</v>
      </c>
      <c r="BF4" s="2"/>
    </row>
    <row r="5" spans="2:54" ht="4.5" customHeight="1">
      <c r="B5" s="21"/>
      <c r="D5" s="19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</row>
    <row r="6" spans="2:58" ht="15.75">
      <c r="B6" s="20" t="s">
        <v>23</v>
      </c>
      <c r="D6" s="18"/>
      <c r="F6" s="12"/>
      <c r="G6" s="13"/>
      <c r="H6" s="12"/>
      <c r="I6" s="13"/>
      <c r="J6" s="12"/>
      <c r="K6" s="13"/>
      <c r="L6" s="12"/>
      <c r="M6" s="13"/>
      <c r="N6" s="12"/>
      <c r="O6" s="13"/>
      <c r="P6" s="12"/>
      <c r="Q6" s="13"/>
      <c r="R6" s="12"/>
      <c r="S6" s="13"/>
      <c r="T6" s="12"/>
      <c r="U6" s="13"/>
      <c r="V6" s="12"/>
      <c r="W6" s="13"/>
      <c r="X6" s="12"/>
      <c r="Y6" s="13"/>
      <c r="Z6" s="12"/>
      <c r="AA6" s="13"/>
      <c r="AB6" s="12"/>
      <c r="AC6" s="13"/>
      <c r="AD6" s="12"/>
      <c r="AE6" s="13"/>
      <c r="AF6" s="12"/>
      <c r="AG6" s="13"/>
      <c r="AH6" s="12"/>
      <c r="AI6" s="13"/>
      <c r="AJ6" s="12"/>
      <c r="AK6" s="13"/>
      <c r="AL6" s="12"/>
      <c r="AM6" s="13"/>
      <c r="AN6" s="12"/>
      <c r="AO6" s="13"/>
      <c r="AP6" s="12"/>
      <c r="AQ6" s="13"/>
      <c r="AR6" s="12"/>
      <c r="AS6" s="13"/>
      <c r="AT6" s="12"/>
      <c r="AU6" s="13"/>
      <c r="AV6" s="12"/>
      <c r="AW6" s="13"/>
      <c r="AX6" s="12"/>
      <c r="AY6" s="13"/>
      <c r="AZ6" s="12"/>
      <c r="BA6" s="13"/>
      <c r="BB6" s="12"/>
      <c r="BD6" s="2" t="s">
        <v>13</v>
      </c>
      <c r="BE6" s="24" t="s">
        <v>14</v>
      </c>
      <c r="BF6" s="2"/>
    </row>
    <row r="7" spans="2:54" ht="4.5" customHeight="1">
      <c r="B7" s="21"/>
      <c r="D7" s="19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</row>
    <row r="8" spans="2:58" ht="15.75">
      <c r="B8" s="20" t="s">
        <v>24</v>
      </c>
      <c r="D8" s="18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2"/>
      <c r="S8" s="13"/>
      <c r="T8" s="12"/>
      <c r="U8" s="13"/>
      <c r="V8" s="12"/>
      <c r="W8" s="13"/>
      <c r="X8" s="12"/>
      <c r="Y8" s="13"/>
      <c r="Z8" s="12"/>
      <c r="AA8" s="13"/>
      <c r="AB8" s="12"/>
      <c r="AC8" s="13"/>
      <c r="AD8" s="12"/>
      <c r="AE8" s="13"/>
      <c r="AF8" s="12"/>
      <c r="AG8" s="13"/>
      <c r="AH8" s="12"/>
      <c r="AI8" s="13"/>
      <c r="AJ8" s="12"/>
      <c r="AK8" s="13"/>
      <c r="AL8" s="12"/>
      <c r="AM8" s="13"/>
      <c r="AN8" s="12"/>
      <c r="AO8" s="13"/>
      <c r="AP8" s="12"/>
      <c r="AQ8" s="13"/>
      <c r="AR8" s="12"/>
      <c r="AS8" s="13"/>
      <c r="AT8" s="12"/>
      <c r="AU8" s="13"/>
      <c r="AV8" s="12"/>
      <c r="AW8" s="13"/>
      <c r="AX8" s="12"/>
      <c r="AY8" s="13"/>
      <c r="AZ8" s="12"/>
      <c r="BA8" s="13"/>
      <c r="BB8" s="12"/>
      <c r="BD8" s="2" t="s">
        <v>15</v>
      </c>
      <c r="BE8" s="22">
        <v>1</v>
      </c>
      <c r="BF8" s="2"/>
    </row>
    <row r="9" spans="2:54" ht="4.5" customHeight="1">
      <c r="B9" s="21"/>
      <c r="D9" s="19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2:58" ht="15.75">
      <c r="B10" s="20" t="s">
        <v>25</v>
      </c>
      <c r="D10" s="18">
        <v>3</v>
      </c>
      <c r="F10" s="12"/>
      <c r="G10" s="13"/>
      <c r="H10" s="12"/>
      <c r="I10" s="13"/>
      <c r="J10" s="12"/>
      <c r="K10" s="13"/>
      <c r="L10" s="12" t="s">
        <v>5</v>
      </c>
      <c r="M10" s="13"/>
      <c r="N10" s="12"/>
      <c r="O10" s="13"/>
      <c r="P10" s="12"/>
      <c r="Q10" s="13"/>
      <c r="R10" s="12"/>
      <c r="S10" s="13"/>
      <c r="T10" s="12"/>
      <c r="U10" s="13"/>
      <c r="V10" s="12"/>
      <c r="W10" s="13"/>
      <c r="X10" s="12"/>
      <c r="Y10" s="13"/>
      <c r="Z10" s="12"/>
      <c r="AA10" s="13"/>
      <c r="AB10" s="12"/>
      <c r="AC10" s="13"/>
      <c r="AD10" s="12"/>
      <c r="AE10" s="13"/>
      <c r="AF10" s="12"/>
      <c r="AG10" s="13"/>
      <c r="AH10" s="12"/>
      <c r="AI10" s="13"/>
      <c r="AJ10" s="12"/>
      <c r="AK10" s="13"/>
      <c r="AL10" s="12"/>
      <c r="AM10" s="13"/>
      <c r="AN10" s="12"/>
      <c r="AO10" s="13"/>
      <c r="AP10" s="12"/>
      <c r="AQ10" s="13"/>
      <c r="AR10" s="12"/>
      <c r="AS10" s="13"/>
      <c r="AT10" s="12"/>
      <c r="AU10" s="13"/>
      <c r="AV10" s="12"/>
      <c r="AW10" s="13"/>
      <c r="AX10" s="12"/>
      <c r="AY10" s="13"/>
      <c r="AZ10" s="12"/>
      <c r="BA10" s="13"/>
      <c r="BB10" s="12"/>
      <c r="BD10" s="2" t="s">
        <v>16</v>
      </c>
      <c r="BE10" s="22">
        <v>1</v>
      </c>
      <c r="BF10" s="2"/>
    </row>
    <row r="11" spans="2:54" ht="4.5" customHeight="1">
      <c r="B11" s="21"/>
      <c r="D11" s="19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 spans="2:58" ht="15.75">
      <c r="B12" s="20" t="s">
        <v>26</v>
      </c>
      <c r="D12" s="18"/>
      <c r="F12" s="12"/>
      <c r="G12" s="13"/>
      <c r="H12" s="12"/>
      <c r="I12" s="13"/>
      <c r="J12" s="12"/>
      <c r="K12" s="13"/>
      <c r="L12" s="12"/>
      <c r="M12" s="13"/>
      <c r="N12" s="12"/>
      <c r="O12" s="13"/>
      <c r="P12" s="12"/>
      <c r="Q12" s="13"/>
      <c r="R12" s="12"/>
      <c r="S12" s="13"/>
      <c r="T12" s="12"/>
      <c r="U12" s="13"/>
      <c r="V12" s="12"/>
      <c r="W12" s="13"/>
      <c r="X12" s="12"/>
      <c r="Y12" s="13"/>
      <c r="Z12" s="12"/>
      <c r="AA12" s="13"/>
      <c r="AB12" s="12"/>
      <c r="AC12" s="13"/>
      <c r="AD12" s="12"/>
      <c r="AE12" s="13"/>
      <c r="AF12" s="12"/>
      <c r="AG12" s="13"/>
      <c r="AH12" s="12"/>
      <c r="AI12" s="13"/>
      <c r="AJ12" s="12"/>
      <c r="AK12" s="13"/>
      <c r="AL12" s="12"/>
      <c r="AM12" s="13"/>
      <c r="AN12" s="12"/>
      <c r="AO12" s="13"/>
      <c r="AP12" s="12"/>
      <c r="AQ12" s="13"/>
      <c r="AR12" s="12"/>
      <c r="AS12" s="13"/>
      <c r="AT12" s="12"/>
      <c r="AU12" s="13"/>
      <c r="AV12" s="12"/>
      <c r="AW12" s="13"/>
      <c r="AX12" s="12"/>
      <c r="AY12" s="13"/>
      <c r="AZ12" s="12"/>
      <c r="BA12" s="13"/>
      <c r="BB12" s="12"/>
      <c r="BD12" s="2" t="s">
        <v>17</v>
      </c>
      <c r="BE12" s="22">
        <v>1</v>
      </c>
      <c r="BF12" s="2"/>
    </row>
    <row r="13" spans="2:54" ht="4.5" customHeight="1">
      <c r="B13" s="21"/>
      <c r="D13" s="19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</row>
    <row r="14" spans="2:58" ht="15.75">
      <c r="B14" s="20" t="s">
        <v>27</v>
      </c>
      <c r="D14" s="18"/>
      <c r="F14" s="12"/>
      <c r="G14" s="13"/>
      <c r="H14" s="12"/>
      <c r="I14" s="13"/>
      <c r="J14" s="12"/>
      <c r="K14" s="13"/>
      <c r="L14" s="12"/>
      <c r="M14" s="13"/>
      <c r="N14" s="12"/>
      <c r="O14" s="13"/>
      <c r="P14" s="12"/>
      <c r="Q14" s="13"/>
      <c r="R14" s="12"/>
      <c r="S14" s="13"/>
      <c r="T14" s="12"/>
      <c r="U14" s="13"/>
      <c r="V14" s="12"/>
      <c r="W14" s="13"/>
      <c r="X14" s="12"/>
      <c r="Y14" s="13"/>
      <c r="Z14" s="12"/>
      <c r="AA14" s="13"/>
      <c r="AB14" s="12"/>
      <c r="AC14" s="13"/>
      <c r="AD14" s="12"/>
      <c r="AE14" s="13"/>
      <c r="AF14" s="12"/>
      <c r="AG14" s="13"/>
      <c r="AH14" s="12"/>
      <c r="AI14" s="13"/>
      <c r="AJ14" s="12"/>
      <c r="AK14" s="13"/>
      <c r="AL14" s="12"/>
      <c r="AM14" s="13"/>
      <c r="AN14" s="12"/>
      <c r="AO14" s="13"/>
      <c r="AP14" s="12"/>
      <c r="AQ14" s="13"/>
      <c r="AR14" s="12"/>
      <c r="AS14" s="13"/>
      <c r="AT14" s="12"/>
      <c r="AU14" s="13"/>
      <c r="AV14" s="12"/>
      <c r="AW14" s="13"/>
      <c r="AX14" s="12"/>
      <c r="AY14" s="13"/>
      <c r="AZ14" s="12"/>
      <c r="BA14" s="13"/>
      <c r="BB14" s="12"/>
      <c r="BD14" s="2"/>
      <c r="BE14" s="3"/>
      <c r="BF14" s="2"/>
    </row>
    <row r="15" spans="2:54" ht="4.5" customHeight="1">
      <c r="B15" s="21"/>
      <c r="D15" s="19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</row>
    <row r="16" spans="2:58" ht="15.75">
      <c r="B16" s="20" t="s">
        <v>28</v>
      </c>
      <c r="D16" s="18"/>
      <c r="F16" s="12"/>
      <c r="G16" s="13"/>
      <c r="H16" s="12"/>
      <c r="I16" s="13"/>
      <c r="J16" s="12"/>
      <c r="K16" s="13"/>
      <c r="L16" s="12"/>
      <c r="M16" s="13"/>
      <c r="N16" s="12"/>
      <c r="O16" s="13"/>
      <c r="P16" s="12"/>
      <c r="Q16" s="13"/>
      <c r="R16" s="12"/>
      <c r="S16" s="13"/>
      <c r="T16" s="12"/>
      <c r="U16" s="13"/>
      <c r="V16" s="12"/>
      <c r="W16" s="13"/>
      <c r="X16" s="12"/>
      <c r="Y16" s="13"/>
      <c r="Z16" s="12"/>
      <c r="AA16" s="13"/>
      <c r="AB16" s="12"/>
      <c r="AC16" s="13"/>
      <c r="AD16" s="12"/>
      <c r="AE16" s="13"/>
      <c r="AF16" s="12"/>
      <c r="AG16" s="13"/>
      <c r="AH16" s="12"/>
      <c r="AI16" s="13"/>
      <c r="AJ16" s="12"/>
      <c r="AK16" s="13"/>
      <c r="AL16" s="12"/>
      <c r="AM16" s="13"/>
      <c r="AN16" s="12"/>
      <c r="AO16" s="13"/>
      <c r="AP16" s="12"/>
      <c r="AQ16" s="13"/>
      <c r="AR16" s="12"/>
      <c r="AS16" s="13"/>
      <c r="AT16" s="12"/>
      <c r="AU16" s="13"/>
      <c r="AV16" s="12"/>
      <c r="AW16" s="13"/>
      <c r="AX16" s="12"/>
      <c r="AY16" s="13"/>
      <c r="AZ16" s="12"/>
      <c r="BA16" s="13"/>
      <c r="BB16" s="12"/>
      <c r="BD16" s="2" t="s">
        <v>18</v>
      </c>
      <c r="BE16" s="3" t="s">
        <v>19</v>
      </c>
      <c r="BF16" s="2"/>
    </row>
    <row r="17" spans="2:54" ht="4.5" customHeight="1" hidden="1">
      <c r="B17" s="21"/>
      <c r="D17" s="19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</row>
    <row r="18" spans="2:58" ht="15.75" hidden="1">
      <c r="B18" s="20"/>
      <c r="D18" s="18"/>
      <c r="F18" s="12"/>
      <c r="G18" s="13"/>
      <c r="H18" s="12"/>
      <c r="I18" s="13"/>
      <c r="J18" s="12"/>
      <c r="K18" s="13"/>
      <c r="L18" s="12"/>
      <c r="M18" s="13"/>
      <c r="N18" s="12"/>
      <c r="O18" s="13"/>
      <c r="P18" s="12"/>
      <c r="Q18" s="13"/>
      <c r="R18" s="12"/>
      <c r="S18" s="13"/>
      <c r="T18" s="12"/>
      <c r="U18" s="13"/>
      <c r="V18" s="12"/>
      <c r="W18" s="13"/>
      <c r="X18" s="12"/>
      <c r="Y18" s="13"/>
      <c r="Z18" s="12"/>
      <c r="AA18" s="13"/>
      <c r="AB18" s="12"/>
      <c r="AC18" s="13"/>
      <c r="AD18" s="12"/>
      <c r="AE18" s="13"/>
      <c r="AF18" s="12"/>
      <c r="AG18" s="13"/>
      <c r="AH18" s="12"/>
      <c r="AI18" s="13"/>
      <c r="AJ18" s="12"/>
      <c r="AK18" s="13"/>
      <c r="AL18" s="12"/>
      <c r="AM18" s="13"/>
      <c r="AN18" s="12"/>
      <c r="AO18" s="13"/>
      <c r="AP18" s="12"/>
      <c r="AQ18" s="13"/>
      <c r="AR18" s="12"/>
      <c r="AS18" s="13"/>
      <c r="AT18" s="12"/>
      <c r="AU18" s="13"/>
      <c r="AV18" s="12"/>
      <c r="AW18" s="13"/>
      <c r="AX18" s="12"/>
      <c r="AY18" s="13"/>
      <c r="AZ18" s="12"/>
      <c r="BA18" s="13"/>
      <c r="BB18" s="12"/>
      <c r="BD18" s="2"/>
      <c r="BE18" s="24"/>
      <c r="BF18" s="2"/>
    </row>
    <row r="19" spans="2:54" ht="4.5" customHeight="1" hidden="1">
      <c r="B19" s="21"/>
      <c r="D19" s="19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 spans="2:58" ht="15.75" hidden="1">
      <c r="B20" s="20"/>
      <c r="D20" s="18"/>
      <c r="F20" s="12"/>
      <c r="G20" s="13"/>
      <c r="H20" s="12"/>
      <c r="I20" s="13"/>
      <c r="J20" s="12"/>
      <c r="K20" s="13"/>
      <c r="L20" s="12"/>
      <c r="M20" s="13"/>
      <c r="N20" s="12"/>
      <c r="O20" s="13"/>
      <c r="P20" s="12"/>
      <c r="Q20" s="13"/>
      <c r="R20" s="12"/>
      <c r="S20" s="13"/>
      <c r="T20" s="12"/>
      <c r="U20" s="13"/>
      <c r="V20" s="12"/>
      <c r="W20" s="13"/>
      <c r="X20" s="12"/>
      <c r="Y20" s="13"/>
      <c r="Z20" s="12"/>
      <c r="AA20" s="13"/>
      <c r="AB20" s="12"/>
      <c r="AC20" s="13"/>
      <c r="AD20" s="12"/>
      <c r="AE20" s="13"/>
      <c r="AF20" s="12"/>
      <c r="AG20" s="13"/>
      <c r="AH20" s="12"/>
      <c r="AI20" s="13"/>
      <c r="AJ20" s="12"/>
      <c r="AK20" s="13"/>
      <c r="AL20" s="12"/>
      <c r="AM20" s="13"/>
      <c r="AN20" s="12"/>
      <c r="AO20" s="13"/>
      <c r="AP20" s="12"/>
      <c r="AQ20" s="13"/>
      <c r="AR20" s="12"/>
      <c r="AS20" s="13"/>
      <c r="AT20" s="12"/>
      <c r="AU20" s="13"/>
      <c r="AV20" s="12"/>
      <c r="AW20" s="13"/>
      <c r="AX20" s="12"/>
      <c r="AY20" s="13"/>
      <c r="AZ20" s="12"/>
      <c r="BA20" s="13"/>
      <c r="BB20" s="12"/>
      <c r="BD20" s="2"/>
      <c r="BE20" s="24"/>
      <c r="BF20" s="2"/>
    </row>
    <row r="21" spans="2:54" ht="4.5" customHeight="1" hidden="1">
      <c r="B21" s="21"/>
      <c r="D21" s="19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</row>
    <row r="22" spans="2:58" ht="15.75" hidden="1">
      <c r="B22" s="20"/>
      <c r="D22" s="18"/>
      <c r="F22" s="12"/>
      <c r="G22" s="13"/>
      <c r="H22" s="12"/>
      <c r="I22" s="13"/>
      <c r="J22" s="12"/>
      <c r="K22" s="13"/>
      <c r="L22" s="12"/>
      <c r="M22" s="13"/>
      <c r="N22" s="12"/>
      <c r="O22" s="13"/>
      <c r="P22" s="12"/>
      <c r="Q22" s="13"/>
      <c r="R22" s="12"/>
      <c r="S22" s="13"/>
      <c r="T22" s="12"/>
      <c r="U22" s="13"/>
      <c r="V22" s="12"/>
      <c r="W22" s="13"/>
      <c r="X22" s="12"/>
      <c r="Y22" s="13"/>
      <c r="Z22" s="12"/>
      <c r="AA22" s="13"/>
      <c r="AB22" s="12"/>
      <c r="AC22" s="13"/>
      <c r="AD22" s="12"/>
      <c r="AE22" s="13"/>
      <c r="AF22" s="12"/>
      <c r="AG22" s="13"/>
      <c r="AH22" s="12"/>
      <c r="AI22" s="13"/>
      <c r="AJ22" s="12"/>
      <c r="AK22" s="13"/>
      <c r="AL22" s="12"/>
      <c r="AM22" s="13"/>
      <c r="AN22" s="12"/>
      <c r="AO22" s="13"/>
      <c r="AP22" s="12"/>
      <c r="AQ22" s="13"/>
      <c r="AR22" s="12"/>
      <c r="AS22" s="13"/>
      <c r="AT22" s="12"/>
      <c r="AU22" s="13"/>
      <c r="AV22" s="12"/>
      <c r="AW22" s="13"/>
      <c r="AX22" s="12"/>
      <c r="AY22" s="13"/>
      <c r="AZ22" s="12"/>
      <c r="BA22" s="13"/>
      <c r="BB22" s="12"/>
      <c r="BD22" s="2"/>
      <c r="BE22" s="3"/>
      <c r="BF22" s="2"/>
    </row>
    <row r="23" spans="2:54" ht="4.5" customHeight="1" hidden="1">
      <c r="B23" s="21"/>
      <c r="D23" s="19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</row>
    <row r="24" spans="2:58" ht="15.75" hidden="1">
      <c r="B24" s="20"/>
      <c r="D24" s="18"/>
      <c r="F24" s="12"/>
      <c r="G24" s="13"/>
      <c r="H24" s="12"/>
      <c r="I24" s="13"/>
      <c r="J24" s="12"/>
      <c r="K24" s="13"/>
      <c r="L24" s="12"/>
      <c r="M24" s="13"/>
      <c r="N24" s="12"/>
      <c r="O24" s="13"/>
      <c r="P24" s="12"/>
      <c r="Q24" s="13"/>
      <c r="R24" s="12"/>
      <c r="S24" s="13"/>
      <c r="T24" s="12"/>
      <c r="U24" s="13"/>
      <c r="V24" s="12"/>
      <c r="W24" s="13"/>
      <c r="X24" s="12"/>
      <c r="Y24" s="13"/>
      <c r="Z24" s="12"/>
      <c r="AA24" s="13"/>
      <c r="AB24" s="12"/>
      <c r="AC24" s="13"/>
      <c r="AD24" s="12"/>
      <c r="AE24" s="13"/>
      <c r="AF24" s="12"/>
      <c r="AG24" s="13"/>
      <c r="AH24" s="12"/>
      <c r="AI24" s="13"/>
      <c r="AJ24" s="12"/>
      <c r="AK24" s="13"/>
      <c r="AL24" s="12"/>
      <c r="AM24" s="13"/>
      <c r="AN24" s="12"/>
      <c r="AO24" s="13"/>
      <c r="AP24" s="12"/>
      <c r="AQ24" s="13"/>
      <c r="AR24" s="12"/>
      <c r="AS24" s="13"/>
      <c r="AT24" s="12"/>
      <c r="AU24" s="13"/>
      <c r="AV24" s="12"/>
      <c r="AW24" s="13"/>
      <c r="AX24" s="12"/>
      <c r="AY24" s="13"/>
      <c r="AZ24" s="12"/>
      <c r="BA24" s="13"/>
      <c r="BB24" s="12"/>
      <c r="BD24" s="2"/>
      <c r="BE24" s="3"/>
      <c r="BF24" s="2"/>
    </row>
    <row r="25" spans="2:54" ht="4.5" customHeight="1" hidden="1">
      <c r="B25" s="21"/>
      <c r="D25" s="19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</row>
    <row r="26" spans="2:58" ht="15.75" hidden="1">
      <c r="B26" s="20"/>
      <c r="D26" s="18"/>
      <c r="F26" s="12"/>
      <c r="G26" s="13"/>
      <c r="H26" s="12"/>
      <c r="I26" s="13"/>
      <c r="J26" s="12"/>
      <c r="K26" s="13"/>
      <c r="L26" s="12"/>
      <c r="M26" s="13"/>
      <c r="N26" s="12"/>
      <c r="O26" s="13"/>
      <c r="P26" s="12"/>
      <c r="Q26" s="13"/>
      <c r="R26" s="12"/>
      <c r="S26" s="13"/>
      <c r="T26" s="12"/>
      <c r="U26" s="13"/>
      <c r="V26" s="12"/>
      <c r="W26" s="13"/>
      <c r="X26" s="12"/>
      <c r="Y26" s="13"/>
      <c r="Z26" s="12"/>
      <c r="AA26" s="13"/>
      <c r="AB26" s="12"/>
      <c r="AC26" s="13"/>
      <c r="AD26" s="12"/>
      <c r="AE26" s="13"/>
      <c r="AF26" s="12"/>
      <c r="AG26" s="13"/>
      <c r="AH26" s="12"/>
      <c r="AI26" s="13"/>
      <c r="AJ26" s="12"/>
      <c r="AK26" s="13"/>
      <c r="AL26" s="12"/>
      <c r="AM26" s="13"/>
      <c r="AN26" s="12"/>
      <c r="AO26" s="13"/>
      <c r="AP26" s="12"/>
      <c r="AQ26" s="13"/>
      <c r="AR26" s="12"/>
      <c r="AS26" s="13"/>
      <c r="AT26" s="12"/>
      <c r="AU26" s="13"/>
      <c r="AV26" s="12"/>
      <c r="AW26" s="13"/>
      <c r="AX26" s="12"/>
      <c r="AY26" s="13"/>
      <c r="AZ26" s="12"/>
      <c r="BA26" s="13"/>
      <c r="BB26" s="12"/>
      <c r="BD26" s="2"/>
      <c r="BE26" s="3"/>
      <c r="BF26" s="2"/>
    </row>
    <row r="27" spans="2:54" ht="4.5" customHeight="1" hidden="1">
      <c r="B27" s="21"/>
      <c r="D27" s="19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</row>
    <row r="28" spans="2:58" ht="15.75" hidden="1">
      <c r="B28" s="20"/>
      <c r="D28" s="18"/>
      <c r="F28" s="12"/>
      <c r="G28" s="13"/>
      <c r="H28" s="12"/>
      <c r="I28" s="13"/>
      <c r="J28" s="12"/>
      <c r="K28" s="13"/>
      <c r="L28" s="12"/>
      <c r="M28" s="13"/>
      <c r="N28" s="12"/>
      <c r="O28" s="13"/>
      <c r="P28" s="12"/>
      <c r="Q28" s="13"/>
      <c r="R28" s="12"/>
      <c r="S28" s="13"/>
      <c r="T28" s="12"/>
      <c r="U28" s="13"/>
      <c r="V28" s="12"/>
      <c r="W28" s="13"/>
      <c r="X28" s="12"/>
      <c r="Y28" s="13"/>
      <c r="Z28" s="12"/>
      <c r="AA28" s="13"/>
      <c r="AB28" s="12"/>
      <c r="AC28" s="13"/>
      <c r="AD28" s="12"/>
      <c r="AE28" s="13"/>
      <c r="AF28" s="12"/>
      <c r="AG28" s="13"/>
      <c r="AH28" s="12"/>
      <c r="AI28" s="13"/>
      <c r="AJ28" s="12"/>
      <c r="AK28" s="13"/>
      <c r="AL28" s="12"/>
      <c r="AM28" s="13"/>
      <c r="AN28" s="12"/>
      <c r="AO28" s="13"/>
      <c r="AP28" s="12"/>
      <c r="AQ28" s="13"/>
      <c r="AR28" s="12"/>
      <c r="AS28" s="13"/>
      <c r="AT28" s="12"/>
      <c r="AU28" s="13"/>
      <c r="AV28" s="12"/>
      <c r="AW28" s="13"/>
      <c r="AX28" s="12"/>
      <c r="AY28" s="13"/>
      <c r="AZ28" s="12"/>
      <c r="BA28" s="13"/>
      <c r="BB28" s="12"/>
      <c r="BD28" s="2"/>
      <c r="BE28" s="3"/>
      <c r="BF28" s="2"/>
    </row>
    <row r="29" spans="2:54" ht="4.5" customHeight="1" hidden="1">
      <c r="B29" s="21"/>
      <c r="D29" s="19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</row>
    <row r="30" spans="2:58" ht="15.75" hidden="1">
      <c r="B30" s="20"/>
      <c r="D30" s="18"/>
      <c r="F30" s="12"/>
      <c r="G30" s="13"/>
      <c r="H30" s="12"/>
      <c r="I30" s="13"/>
      <c r="J30" s="12"/>
      <c r="K30" s="13"/>
      <c r="L30" s="12"/>
      <c r="M30" s="13"/>
      <c r="N30" s="12"/>
      <c r="O30" s="13"/>
      <c r="P30" s="12"/>
      <c r="Q30" s="13"/>
      <c r="R30" s="12"/>
      <c r="S30" s="13"/>
      <c r="T30" s="12"/>
      <c r="U30" s="13"/>
      <c r="V30" s="12"/>
      <c r="W30" s="13"/>
      <c r="X30" s="12"/>
      <c r="Y30" s="13"/>
      <c r="Z30" s="12"/>
      <c r="AA30" s="13"/>
      <c r="AB30" s="12"/>
      <c r="AC30" s="13"/>
      <c r="AD30" s="12"/>
      <c r="AE30" s="13"/>
      <c r="AF30" s="12"/>
      <c r="AG30" s="13"/>
      <c r="AH30" s="12"/>
      <c r="AI30" s="13"/>
      <c r="AJ30" s="12"/>
      <c r="AK30" s="13"/>
      <c r="AL30" s="12"/>
      <c r="AM30" s="13"/>
      <c r="AN30" s="12"/>
      <c r="AO30" s="13"/>
      <c r="AP30" s="12"/>
      <c r="AQ30" s="13"/>
      <c r="AR30" s="12"/>
      <c r="AS30" s="13"/>
      <c r="AT30" s="12"/>
      <c r="AU30" s="13"/>
      <c r="AV30" s="12"/>
      <c r="AW30" s="13"/>
      <c r="AX30" s="12"/>
      <c r="AY30" s="13"/>
      <c r="AZ30" s="12"/>
      <c r="BA30" s="13"/>
      <c r="BB30" s="12"/>
      <c r="BD30" s="2"/>
      <c r="BE30" s="3"/>
      <c r="BF30" s="2"/>
    </row>
    <row r="31" spans="2:54" ht="4.5" customHeight="1" hidden="1">
      <c r="B31" s="21"/>
      <c r="D31" s="19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</row>
    <row r="32" spans="2:58" ht="15.75" hidden="1">
      <c r="B32" s="20"/>
      <c r="D32" s="18"/>
      <c r="F32" s="12"/>
      <c r="G32" s="13"/>
      <c r="H32" s="12"/>
      <c r="I32" s="13"/>
      <c r="J32" s="12"/>
      <c r="K32" s="13"/>
      <c r="L32" s="12"/>
      <c r="M32" s="13"/>
      <c r="N32" s="12"/>
      <c r="O32" s="13"/>
      <c r="P32" s="12"/>
      <c r="Q32" s="13"/>
      <c r="R32" s="12"/>
      <c r="S32" s="13"/>
      <c r="T32" s="12"/>
      <c r="U32" s="13"/>
      <c r="V32" s="12"/>
      <c r="W32" s="13"/>
      <c r="X32" s="12"/>
      <c r="Y32" s="13"/>
      <c r="Z32" s="12"/>
      <c r="AA32" s="13"/>
      <c r="AB32" s="12"/>
      <c r="AC32" s="13"/>
      <c r="AD32" s="12"/>
      <c r="AE32" s="13"/>
      <c r="AF32" s="12"/>
      <c r="AG32" s="13"/>
      <c r="AH32" s="12"/>
      <c r="AI32" s="13"/>
      <c r="AJ32" s="12"/>
      <c r="AK32" s="13"/>
      <c r="AL32" s="12"/>
      <c r="AM32" s="13"/>
      <c r="AN32" s="12"/>
      <c r="AO32" s="13"/>
      <c r="AP32" s="12"/>
      <c r="AQ32" s="13"/>
      <c r="AR32" s="12"/>
      <c r="AS32" s="13"/>
      <c r="AT32" s="12"/>
      <c r="AU32" s="13"/>
      <c r="AV32" s="12"/>
      <c r="AW32" s="13"/>
      <c r="AX32" s="12"/>
      <c r="AY32" s="13"/>
      <c r="AZ32" s="12"/>
      <c r="BA32" s="13"/>
      <c r="BB32" s="12"/>
      <c r="BD32" s="2"/>
      <c r="BE32" s="3"/>
      <c r="BF32" s="2"/>
    </row>
    <row r="33" spans="2:54" ht="4.5" customHeight="1" hidden="1">
      <c r="B33" s="21"/>
      <c r="D33" s="19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</row>
    <row r="34" spans="2:58" ht="15.75" hidden="1">
      <c r="B34" s="20"/>
      <c r="D34" s="18"/>
      <c r="F34" s="12"/>
      <c r="G34" s="13"/>
      <c r="H34" s="12"/>
      <c r="I34" s="13"/>
      <c r="J34" s="12"/>
      <c r="K34" s="13"/>
      <c r="L34" s="12"/>
      <c r="M34" s="13"/>
      <c r="N34" s="12"/>
      <c r="O34" s="13"/>
      <c r="P34" s="12"/>
      <c r="Q34" s="13"/>
      <c r="R34" s="12"/>
      <c r="S34" s="13"/>
      <c r="T34" s="12"/>
      <c r="U34" s="13"/>
      <c r="V34" s="12"/>
      <c r="W34" s="13"/>
      <c r="X34" s="12"/>
      <c r="Y34" s="13"/>
      <c r="Z34" s="12"/>
      <c r="AA34" s="13"/>
      <c r="AB34" s="12"/>
      <c r="AC34" s="13"/>
      <c r="AD34" s="12"/>
      <c r="AE34" s="13"/>
      <c r="AF34" s="12"/>
      <c r="AG34" s="13"/>
      <c r="AH34" s="12"/>
      <c r="AI34" s="13"/>
      <c r="AJ34" s="12"/>
      <c r="AK34" s="13"/>
      <c r="AL34" s="12"/>
      <c r="AM34" s="13"/>
      <c r="AN34" s="12"/>
      <c r="AO34" s="13"/>
      <c r="AP34" s="12"/>
      <c r="AQ34" s="13"/>
      <c r="AR34" s="12"/>
      <c r="AS34" s="13"/>
      <c r="AT34" s="12"/>
      <c r="AU34" s="13"/>
      <c r="AV34" s="12"/>
      <c r="AW34" s="13"/>
      <c r="AX34" s="12"/>
      <c r="AY34" s="13"/>
      <c r="AZ34" s="12"/>
      <c r="BA34" s="13"/>
      <c r="BB34" s="12"/>
      <c r="BD34" s="2"/>
      <c r="BE34" s="3"/>
      <c r="BF34" s="2"/>
    </row>
    <row r="35" spans="2:54" ht="4.5" customHeight="1" hidden="1">
      <c r="B35" s="21"/>
      <c r="D35" s="19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</row>
    <row r="36" spans="2:58" ht="15.75" hidden="1">
      <c r="B36" s="20"/>
      <c r="D36" s="18"/>
      <c r="F36" s="12"/>
      <c r="G36" s="13"/>
      <c r="H36" s="12"/>
      <c r="I36" s="13"/>
      <c r="J36" s="12"/>
      <c r="K36" s="13"/>
      <c r="L36" s="12"/>
      <c r="M36" s="13"/>
      <c r="N36" s="12"/>
      <c r="O36" s="13"/>
      <c r="P36" s="12"/>
      <c r="Q36" s="13"/>
      <c r="R36" s="12"/>
      <c r="S36" s="13"/>
      <c r="T36" s="12"/>
      <c r="U36" s="13"/>
      <c r="V36" s="12"/>
      <c r="W36" s="13"/>
      <c r="X36" s="12"/>
      <c r="Y36" s="13"/>
      <c r="Z36" s="12"/>
      <c r="AA36" s="13"/>
      <c r="AB36" s="12"/>
      <c r="AC36" s="13"/>
      <c r="AD36" s="12"/>
      <c r="AE36" s="13"/>
      <c r="AF36" s="12"/>
      <c r="AG36" s="13"/>
      <c r="AH36" s="12"/>
      <c r="AI36" s="13"/>
      <c r="AJ36" s="12"/>
      <c r="AK36" s="13"/>
      <c r="AL36" s="12"/>
      <c r="AM36" s="13"/>
      <c r="AN36" s="12"/>
      <c r="AO36" s="13"/>
      <c r="AP36" s="12"/>
      <c r="AQ36" s="13"/>
      <c r="AR36" s="12"/>
      <c r="AS36" s="13"/>
      <c r="AT36" s="12"/>
      <c r="AU36" s="13"/>
      <c r="AV36" s="12"/>
      <c r="AW36" s="13"/>
      <c r="AX36" s="12"/>
      <c r="AY36" s="13"/>
      <c r="AZ36" s="12"/>
      <c r="BA36" s="13"/>
      <c r="BB36" s="12"/>
      <c r="BD36" s="2"/>
      <c r="BE36" s="3"/>
      <c r="BF36" s="2"/>
    </row>
    <row r="37" spans="2:54" ht="4.5" customHeight="1" hidden="1">
      <c r="B37" s="21"/>
      <c r="D37" s="19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</row>
    <row r="38" spans="2:58" ht="15.75" hidden="1">
      <c r="B38" s="20"/>
      <c r="D38" s="18"/>
      <c r="F38" s="12"/>
      <c r="G38" s="13"/>
      <c r="H38" s="12"/>
      <c r="I38" s="13"/>
      <c r="J38" s="12"/>
      <c r="K38" s="13"/>
      <c r="L38" s="12"/>
      <c r="M38" s="13"/>
      <c r="N38" s="12"/>
      <c r="O38" s="13"/>
      <c r="P38" s="12"/>
      <c r="Q38" s="13"/>
      <c r="R38" s="12"/>
      <c r="S38" s="13"/>
      <c r="T38" s="12"/>
      <c r="U38" s="13"/>
      <c r="V38" s="12"/>
      <c r="W38" s="13"/>
      <c r="X38" s="12"/>
      <c r="Y38" s="13"/>
      <c r="Z38" s="12"/>
      <c r="AA38" s="13"/>
      <c r="AB38" s="12"/>
      <c r="AC38" s="13"/>
      <c r="AD38" s="12"/>
      <c r="AE38" s="13"/>
      <c r="AF38" s="12"/>
      <c r="AG38" s="13"/>
      <c r="AH38" s="12"/>
      <c r="AI38" s="13"/>
      <c r="AJ38" s="12"/>
      <c r="AK38" s="13"/>
      <c r="AL38" s="12"/>
      <c r="AM38" s="13"/>
      <c r="AN38" s="12"/>
      <c r="AO38" s="13"/>
      <c r="AP38" s="12"/>
      <c r="AQ38" s="13"/>
      <c r="AR38" s="12"/>
      <c r="AS38" s="13"/>
      <c r="AT38" s="12"/>
      <c r="AU38" s="13"/>
      <c r="AV38" s="12"/>
      <c r="AW38" s="13"/>
      <c r="AX38" s="12"/>
      <c r="AY38" s="13"/>
      <c r="AZ38" s="12"/>
      <c r="BA38" s="13"/>
      <c r="BB38" s="12"/>
      <c r="BD38" s="2"/>
      <c r="BE38" s="3"/>
      <c r="BF38" s="2"/>
    </row>
    <row r="39" spans="2:54" ht="4.5" customHeight="1" hidden="1">
      <c r="B39" s="21"/>
      <c r="D39" s="19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</row>
    <row r="40" spans="2:58" ht="15.75" hidden="1">
      <c r="B40" s="20"/>
      <c r="D40" s="18"/>
      <c r="F40" s="12"/>
      <c r="G40" s="13"/>
      <c r="H40" s="12"/>
      <c r="I40" s="13"/>
      <c r="J40" s="12"/>
      <c r="K40" s="13"/>
      <c r="L40" s="12"/>
      <c r="M40" s="13"/>
      <c r="N40" s="12"/>
      <c r="O40" s="13"/>
      <c r="P40" s="12"/>
      <c r="Q40" s="13"/>
      <c r="R40" s="12"/>
      <c r="S40" s="13"/>
      <c r="T40" s="12"/>
      <c r="U40" s="13"/>
      <c r="V40" s="12"/>
      <c r="W40" s="13"/>
      <c r="X40" s="12"/>
      <c r="Y40" s="13"/>
      <c r="Z40" s="12"/>
      <c r="AA40" s="13"/>
      <c r="AB40" s="12"/>
      <c r="AC40" s="13"/>
      <c r="AD40" s="12"/>
      <c r="AE40" s="13"/>
      <c r="AF40" s="12"/>
      <c r="AG40" s="13"/>
      <c r="AH40" s="12"/>
      <c r="AI40" s="13"/>
      <c r="AJ40" s="12"/>
      <c r="AK40" s="13"/>
      <c r="AL40" s="12"/>
      <c r="AM40" s="13"/>
      <c r="AN40" s="12"/>
      <c r="AO40" s="13"/>
      <c r="AP40" s="12"/>
      <c r="AQ40" s="13"/>
      <c r="AR40" s="12"/>
      <c r="AS40" s="13"/>
      <c r="AT40" s="12"/>
      <c r="AU40" s="13"/>
      <c r="AV40" s="12"/>
      <c r="AW40" s="13"/>
      <c r="AX40" s="12"/>
      <c r="AY40" s="13"/>
      <c r="AZ40" s="12"/>
      <c r="BA40" s="13"/>
      <c r="BB40" s="12"/>
      <c r="BD40" s="2"/>
      <c r="BE40" s="3"/>
      <c r="BF40" s="2"/>
    </row>
    <row r="41" spans="2:54" ht="4.5" customHeight="1" hidden="1">
      <c r="B41" s="21"/>
      <c r="D41" s="19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</row>
    <row r="42" spans="2:58" ht="15.75" hidden="1">
      <c r="B42" s="20"/>
      <c r="D42" s="18"/>
      <c r="F42" s="12"/>
      <c r="G42" s="13"/>
      <c r="H42" s="12"/>
      <c r="I42" s="13"/>
      <c r="J42" s="12"/>
      <c r="K42" s="13"/>
      <c r="L42" s="12"/>
      <c r="M42" s="13"/>
      <c r="N42" s="12"/>
      <c r="O42" s="13"/>
      <c r="P42" s="12"/>
      <c r="Q42" s="13"/>
      <c r="R42" s="12"/>
      <c r="S42" s="13"/>
      <c r="T42" s="12"/>
      <c r="U42" s="13"/>
      <c r="V42" s="12"/>
      <c r="W42" s="13"/>
      <c r="X42" s="12"/>
      <c r="Y42" s="13"/>
      <c r="Z42" s="12"/>
      <c r="AA42" s="13"/>
      <c r="AB42" s="12"/>
      <c r="AC42" s="13"/>
      <c r="AD42" s="12"/>
      <c r="AE42" s="13"/>
      <c r="AF42" s="12"/>
      <c r="AG42" s="13"/>
      <c r="AH42" s="12"/>
      <c r="AI42" s="13"/>
      <c r="AJ42" s="12"/>
      <c r="AK42" s="13"/>
      <c r="AL42" s="12"/>
      <c r="AM42" s="13"/>
      <c r="AN42" s="12"/>
      <c r="AO42" s="13"/>
      <c r="AP42" s="12"/>
      <c r="AQ42" s="13"/>
      <c r="AR42" s="12"/>
      <c r="AS42" s="13"/>
      <c r="AT42" s="12"/>
      <c r="AU42" s="13"/>
      <c r="AV42" s="12"/>
      <c r="AW42" s="13"/>
      <c r="AX42" s="12"/>
      <c r="AY42" s="13"/>
      <c r="AZ42" s="12"/>
      <c r="BA42" s="13"/>
      <c r="BB42" s="12"/>
      <c r="BD42" s="2"/>
      <c r="BE42" s="3"/>
      <c r="BF42" s="2"/>
    </row>
    <row r="43" spans="2:54" ht="4.5" customHeight="1" hidden="1">
      <c r="B43" s="21"/>
      <c r="D43" s="19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</row>
    <row r="44" spans="2:58" ht="15.75" hidden="1">
      <c r="B44" s="20"/>
      <c r="D44" s="18"/>
      <c r="F44" s="12"/>
      <c r="G44" s="13"/>
      <c r="H44" s="12"/>
      <c r="I44" s="13"/>
      <c r="J44" s="12"/>
      <c r="K44" s="13"/>
      <c r="L44" s="12"/>
      <c r="M44" s="13"/>
      <c r="N44" s="12"/>
      <c r="O44" s="13"/>
      <c r="P44" s="12"/>
      <c r="Q44" s="13"/>
      <c r="R44" s="12"/>
      <c r="S44" s="13"/>
      <c r="T44" s="12"/>
      <c r="U44" s="13"/>
      <c r="V44" s="12"/>
      <c r="W44" s="13"/>
      <c r="X44" s="12"/>
      <c r="Y44" s="13"/>
      <c r="Z44" s="12"/>
      <c r="AA44" s="13"/>
      <c r="AB44" s="12"/>
      <c r="AC44" s="13"/>
      <c r="AD44" s="12"/>
      <c r="AE44" s="13"/>
      <c r="AF44" s="12"/>
      <c r="AG44" s="13"/>
      <c r="AH44" s="12"/>
      <c r="AI44" s="13"/>
      <c r="AJ44" s="12"/>
      <c r="AK44" s="13"/>
      <c r="AL44" s="12"/>
      <c r="AM44" s="13"/>
      <c r="AN44" s="12"/>
      <c r="AO44" s="13"/>
      <c r="AP44" s="12"/>
      <c r="AQ44" s="13"/>
      <c r="AR44" s="12"/>
      <c r="AS44" s="13"/>
      <c r="AT44" s="12"/>
      <c r="AU44" s="13"/>
      <c r="AV44" s="12"/>
      <c r="AW44" s="13"/>
      <c r="AX44" s="12"/>
      <c r="AY44" s="13"/>
      <c r="AZ44" s="12"/>
      <c r="BA44" s="13"/>
      <c r="BB44" s="12"/>
      <c r="BD44" s="2"/>
      <c r="BE44" s="3"/>
      <c r="BF44" s="2"/>
    </row>
    <row r="45" spans="2:54" ht="4.5" customHeight="1" hidden="1">
      <c r="B45" s="21"/>
      <c r="D45" s="19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</row>
    <row r="46" spans="2:58" ht="15.75" hidden="1">
      <c r="B46" s="20"/>
      <c r="D46" s="18"/>
      <c r="F46" s="12"/>
      <c r="G46" s="13"/>
      <c r="H46" s="12"/>
      <c r="I46" s="13"/>
      <c r="J46" s="12"/>
      <c r="K46" s="13"/>
      <c r="L46" s="12"/>
      <c r="M46" s="13"/>
      <c r="N46" s="12"/>
      <c r="O46" s="13"/>
      <c r="P46" s="12"/>
      <c r="Q46" s="13"/>
      <c r="R46" s="12"/>
      <c r="S46" s="13"/>
      <c r="T46" s="12"/>
      <c r="U46" s="13"/>
      <c r="V46" s="12"/>
      <c r="W46" s="13"/>
      <c r="X46" s="12"/>
      <c r="Y46" s="13"/>
      <c r="Z46" s="12"/>
      <c r="AA46" s="13"/>
      <c r="AB46" s="12"/>
      <c r="AC46" s="13"/>
      <c r="AD46" s="12"/>
      <c r="AE46" s="13"/>
      <c r="AF46" s="12"/>
      <c r="AG46" s="13"/>
      <c r="AH46" s="12"/>
      <c r="AI46" s="13"/>
      <c r="AJ46" s="12"/>
      <c r="AK46" s="13"/>
      <c r="AL46" s="12"/>
      <c r="AM46" s="13"/>
      <c r="AN46" s="12"/>
      <c r="AO46" s="13"/>
      <c r="AP46" s="12"/>
      <c r="AQ46" s="13"/>
      <c r="AR46" s="12"/>
      <c r="AS46" s="13"/>
      <c r="AT46" s="12"/>
      <c r="AU46" s="13"/>
      <c r="AV46" s="12"/>
      <c r="AW46" s="13"/>
      <c r="AX46" s="12"/>
      <c r="AY46" s="13"/>
      <c r="AZ46" s="12"/>
      <c r="BA46" s="13"/>
      <c r="BB46" s="12"/>
      <c r="BD46" s="2"/>
      <c r="BE46" s="3"/>
      <c r="BF46" s="2"/>
    </row>
    <row r="47" spans="2:54" ht="4.5" customHeight="1" hidden="1">
      <c r="B47" s="21"/>
      <c r="D47" s="19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</row>
    <row r="48" spans="2:58" ht="15.75" hidden="1">
      <c r="B48" s="20"/>
      <c r="D48" s="18"/>
      <c r="F48" s="12"/>
      <c r="G48" s="13"/>
      <c r="H48" s="12"/>
      <c r="I48" s="13"/>
      <c r="J48" s="12"/>
      <c r="K48" s="13"/>
      <c r="L48" s="12"/>
      <c r="M48" s="13"/>
      <c r="N48" s="12"/>
      <c r="O48" s="13"/>
      <c r="P48" s="12"/>
      <c r="Q48" s="13"/>
      <c r="R48" s="12"/>
      <c r="S48" s="13"/>
      <c r="T48" s="12"/>
      <c r="U48" s="13"/>
      <c r="V48" s="12"/>
      <c r="W48" s="13"/>
      <c r="X48" s="12"/>
      <c r="Y48" s="13"/>
      <c r="Z48" s="12"/>
      <c r="AA48" s="13"/>
      <c r="AB48" s="12"/>
      <c r="AC48" s="13"/>
      <c r="AD48" s="12"/>
      <c r="AE48" s="13"/>
      <c r="AF48" s="12"/>
      <c r="AG48" s="13"/>
      <c r="AH48" s="12"/>
      <c r="AI48" s="13"/>
      <c r="AJ48" s="12"/>
      <c r="AK48" s="13"/>
      <c r="AL48" s="12"/>
      <c r="AM48" s="13"/>
      <c r="AN48" s="12"/>
      <c r="AO48" s="13"/>
      <c r="AP48" s="12"/>
      <c r="AQ48" s="13"/>
      <c r="AR48" s="12"/>
      <c r="AS48" s="13"/>
      <c r="AT48" s="12"/>
      <c r="AU48" s="13"/>
      <c r="AV48" s="12"/>
      <c r="AW48" s="13"/>
      <c r="AX48" s="12"/>
      <c r="AY48" s="13"/>
      <c r="AZ48" s="12"/>
      <c r="BA48" s="13"/>
      <c r="BB48" s="12"/>
      <c r="BD48" s="2"/>
      <c r="BE48" s="3"/>
      <c r="BF48" s="2"/>
    </row>
    <row r="49" spans="2:54" ht="4.5" customHeight="1" hidden="1">
      <c r="B49" s="21"/>
      <c r="D49" s="19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</row>
    <row r="50" spans="2:58" ht="15.75" hidden="1">
      <c r="B50" s="20"/>
      <c r="D50" s="18"/>
      <c r="F50" s="12"/>
      <c r="G50" s="13"/>
      <c r="H50" s="12"/>
      <c r="I50" s="13"/>
      <c r="J50" s="12"/>
      <c r="K50" s="13"/>
      <c r="L50" s="12"/>
      <c r="M50" s="13"/>
      <c r="N50" s="12"/>
      <c r="O50" s="13"/>
      <c r="P50" s="12"/>
      <c r="Q50" s="13"/>
      <c r="R50" s="12"/>
      <c r="S50" s="13"/>
      <c r="T50" s="12"/>
      <c r="U50" s="13"/>
      <c r="V50" s="12"/>
      <c r="W50" s="13"/>
      <c r="X50" s="12"/>
      <c r="Y50" s="13"/>
      <c r="Z50" s="12"/>
      <c r="AA50" s="13"/>
      <c r="AB50" s="12"/>
      <c r="AC50" s="13"/>
      <c r="AD50" s="12"/>
      <c r="AE50" s="13"/>
      <c r="AF50" s="12"/>
      <c r="AG50" s="13"/>
      <c r="AH50" s="12"/>
      <c r="AI50" s="13"/>
      <c r="AJ50" s="12"/>
      <c r="AK50" s="13"/>
      <c r="AL50" s="12"/>
      <c r="AM50" s="13"/>
      <c r="AN50" s="12"/>
      <c r="AO50" s="13"/>
      <c r="AP50" s="12"/>
      <c r="AQ50" s="13"/>
      <c r="AR50" s="12"/>
      <c r="AS50" s="13"/>
      <c r="AT50" s="12"/>
      <c r="AU50" s="13"/>
      <c r="AV50" s="12"/>
      <c r="AW50" s="13"/>
      <c r="AX50" s="12"/>
      <c r="AY50" s="13"/>
      <c r="AZ50" s="12"/>
      <c r="BA50" s="13"/>
      <c r="BB50" s="12"/>
      <c r="BD50" s="2"/>
      <c r="BE50" s="3"/>
      <c r="BF50" s="2"/>
    </row>
    <row r="51" spans="2:54" ht="4.5" customHeight="1" hidden="1">
      <c r="B51" s="21"/>
      <c r="D51" s="19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</row>
    <row r="52" spans="2:58" ht="15.75" hidden="1">
      <c r="B52" s="20"/>
      <c r="D52" s="18"/>
      <c r="F52" s="12"/>
      <c r="G52" s="13"/>
      <c r="H52" s="12"/>
      <c r="I52" s="13"/>
      <c r="J52" s="12"/>
      <c r="K52" s="13"/>
      <c r="L52" s="12"/>
      <c r="M52" s="13"/>
      <c r="N52" s="12"/>
      <c r="O52" s="13"/>
      <c r="P52" s="12"/>
      <c r="Q52" s="13"/>
      <c r="R52" s="12"/>
      <c r="S52" s="13"/>
      <c r="T52" s="12"/>
      <c r="U52" s="13"/>
      <c r="V52" s="12"/>
      <c r="W52" s="13"/>
      <c r="X52" s="12"/>
      <c r="Y52" s="13"/>
      <c r="Z52" s="12"/>
      <c r="AA52" s="13"/>
      <c r="AB52" s="12"/>
      <c r="AC52" s="13"/>
      <c r="AD52" s="12"/>
      <c r="AE52" s="13"/>
      <c r="AF52" s="12"/>
      <c r="AG52" s="13"/>
      <c r="AH52" s="12"/>
      <c r="AI52" s="13"/>
      <c r="AJ52" s="12"/>
      <c r="AK52" s="13"/>
      <c r="AL52" s="12"/>
      <c r="AM52" s="13"/>
      <c r="AN52" s="12"/>
      <c r="AO52" s="13"/>
      <c r="AP52" s="12"/>
      <c r="AQ52" s="13"/>
      <c r="AR52" s="12"/>
      <c r="AS52" s="13"/>
      <c r="AT52" s="12"/>
      <c r="AU52" s="13"/>
      <c r="AV52" s="12"/>
      <c r="AW52" s="13"/>
      <c r="AX52" s="12"/>
      <c r="AY52" s="13"/>
      <c r="AZ52" s="12"/>
      <c r="BA52" s="13"/>
      <c r="BB52" s="12"/>
      <c r="BD52" s="2"/>
      <c r="BE52" s="3"/>
      <c r="BF52" s="2"/>
    </row>
    <row r="53" ht="4.5" customHeight="1"/>
    <row r="54" spans="4:54" ht="12.75">
      <c r="D54" s="14" t="s">
        <v>7</v>
      </c>
      <c r="F54" s="4">
        <f>Calc!F54</f>
        <v>45</v>
      </c>
      <c r="H54" s="4">
        <f>Calc!H54</f>
        <v>0</v>
      </c>
      <c r="J54" s="4">
        <f>Calc!J54</f>
        <v>0</v>
      </c>
      <c r="L54" s="4">
        <f>Calc!L54</f>
        <v>9</v>
      </c>
      <c r="N54" s="4">
        <f>Calc!N54</f>
        <v>0</v>
      </c>
      <c r="P54" s="4">
        <f>Calc!P54</f>
        <v>0</v>
      </c>
      <c r="R54" s="4">
        <f>Calc!R54</f>
        <v>0</v>
      </c>
      <c r="T54" s="4">
        <f>Calc!T54</f>
        <v>0</v>
      </c>
      <c r="V54" s="4">
        <f>Calc!V54</f>
        <v>0</v>
      </c>
      <c r="X54" s="4">
        <f>Calc!X54</f>
        <v>0</v>
      </c>
      <c r="Z54" s="4">
        <f>Calc!Z54</f>
        <v>0</v>
      </c>
      <c r="AB54" s="4">
        <f>Calc!AB54</f>
        <v>0</v>
      </c>
      <c r="AD54" s="4">
        <f>Calc!AD54</f>
        <v>0</v>
      </c>
      <c r="AF54" s="4">
        <f>Calc!AF54</f>
        <v>0</v>
      </c>
      <c r="AH54" s="4">
        <f>Calc!AH54</f>
        <v>0</v>
      </c>
      <c r="AJ54" s="4">
        <f>Calc!AJ54</f>
        <v>0</v>
      </c>
      <c r="AL54" s="4">
        <f>Calc!AL54</f>
        <v>0</v>
      </c>
      <c r="AN54" s="4">
        <f>Calc!AN54</f>
        <v>0</v>
      </c>
      <c r="AP54" s="4">
        <f>Calc!AP54</f>
        <v>0</v>
      </c>
      <c r="AR54" s="4">
        <f>Calc!AR54</f>
        <v>0</v>
      </c>
      <c r="AT54" s="4">
        <f>Calc!AT54</f>
        <v>0</v>
      </c>
      <c r="AV54" s="4">
        <f>Calc!AV54</f>
        <v>0</v>
      </c>
      <c r="AX54" s="4">
        <f>Calc!AX54</f>
        <v>0</v>
      </c>
      <c r="AZ54" s="4">
        <f>Calc!AZ54</f>
        <v>0</v>
      </c>
      <c r="BB54" s="4">
        <f>Calc!BB54</f>
        <v>0</v>
      </c>
    </row>
    <row r="56" spans="2:30" ht="12.75">
      <c r="B56" t="s">
        <v>8</v>
      </c>
      <c r="D56" t="s">
        <v>9</v>
      </c>
      <c r="AD56" s="15" t="s">
        <v>10</v>
      </c>
    </row>
    <row r="57" ht="12.75">
      <c r="D57" t="s">
        <v>37</v>
      </c>
    </row>
    <row r="58" ht="12.75">
      <c r="D58" t="s">
        <v>20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36"/>
  <sheetViews>
    <sheetView workbookViewId="0" topLeftCell="A1">
      <selection activeCell="D36" sqref="D36"/>
    </sheetView>
  </sheetViews>
  <sheetFormatPr defaultColWidth="9.140625" defaultRowHeight="12.75"/>
  <cols>
    <col min="1" max="1" width="0.9921875" style="0" customWidth="1"/>
    <col min="2" max="2" width="20.7109375" style="0" customWidth="1"/>
    <col min="3" max="3" width="0.85546875" style="0" customWidth="1"/>
    <col min="4" max="4" width="3.7109375" style="0" customWidth="1"/>
    <col min="5" max="5" width="0.85546875" style="0" customWidth="1"/>
    <col min="6" max="6" width="3.7109375" style="0" customWidth="1"/>
    <col min="7" max="7" width="0.85546875" style="0" customWidth="1"/>
    <col min="8" max="8" width="3.7109375" style="0" customWidth="1"/>
    <col min="9" max="9" width="0.85546875" style="0" customWidth="1"/>
    <col min="10" max="10" width="3.7109375" style="0" customWidth="1"/>
    <col min="11" max="11" width="0.85546875" style="0" customWidth="1"/>
    <col min="12" max="12" width="3.7109375" style="0" customWidth="1"/>
    <col min="13" max="13" width="0.85546875" style="0" customWidth="1"/>
    <col min="14" max="14" width="3.7109375" style="0" customWidth="1"/>
    <col min="15" max="15" width="0.85546875" style="0" customWidth="1"/>
    <col min="16" max="16" width="3.7109375" style="0" customWidth="1"/>
    <col min="17" max="17" width="0.85546875" style="0" customWidth="1"/>
    <col min="18" max="18" width="3.7109375" style="0" customWidth="1"/>
    <col min="19" max="19" width="0.85546875" style="0" customWidth="1"/>
    <col min="20" max="20" width="3.7109375" style="0" customWidth="1"/>
    <col min="21" max="21" width="0.85546875" style="0" customWidth="1"/>
    <col min="22" max="22" width="3.7109375" style="0" customWidth="1"/>
    <col min="23" max="23" width="0.85546875" style="0" customWidth="1"/>
    <col min="24" max="24" width="3.7109375" style="0" customWidth="1"/>
    <col min="25" max="25" width="0.85546875" style="0" customWidth="1"/>
    <col min="26" max="26" width="3.7109375" style="0" customWidth="1"/>
    <col min="27" max="27" width="0.85546875" style="0" customWidth="1"/>
    <col min="28" max="28" width="3.7109375" style="0" customWidth="1"/>
    <col min="29" max="29" width="0.85546875" style="0" customWidth="1"/>
    <col min="30" max="30" width="3.7109375" style="0" customWidth="1"/>
    <col min="31" max="31" width="0.85546875" style="0" customWidth="1"/>
    <col min="32" max="32" width="3.7109375" style="0" customWidth="1"/>
    <col min="33" max="33" width="0.85546875" style="0" customWidth="1"/>
    <col min="34" max="34" width="3.7109375" style="0" customWidth="1"/>
    <col min="35" max="35" width="0.85546875" style="0" customWidth="1"/>
    <col min="36" max="36" width="3.7109375" style="0" customWidth="1"/>
    <col min="37" max="37" width="0.85546875" style="0" customWidth="1"/>
    <col min="38" max="38" width="10.421875" style="0" customWidth="1"/>
    <col min="39" max="39" width="6.00390625" style="0" customWidth="1"/>
    <col min="40" max="40" width="6.28125" style="0" customWidth="1"/>
  </cols>
  <sheetData>
    <row r="1" ht="6" customHeight="1"/>
    <row r="2" spans="2:40" ht="120.75" customHeight="1">
      <c r="B2" s="11" t="s">
        <v>4</v>
      </c>
      <c r="D2" s="9" t="s">
        <v>0</v>
      </c>
      <c r="F2" s="7" t="str">
        <f>Main!F2</f>
        <v>Customer Support &amp; Order Management</v>
      </c>
      <c r="G2" s="8"/>
      <c r="H2" s="7" t="str">
        <f>Main!H2</f>
        <v>Develop New Business</v>
      </c>
      <c r="I2" s="8"/>
      <c r="J2" s="7" t="str">
        <f>Main!J2</f>
        <v>Producing and Distributing Product</v>
      </c>
      <c r="K2" s="8"/>
      <c r="L2" s="7" t="str">
        <f>Main!L2</f>
        <v>Maintaining the Supply Line</v>
      </c>
      <c r="M2" s="8"/>
      <c r="N2" s="7" t="str">
        <f>Main!N2</f>
        <v>Developing Products and Processes</v>
      </c>
      <c r="O2" s="8"/>
      <c r="P2" s="7" t="str">
        <f>Main!P2</f>
        <v>Providing an Effective Environment</v>
      </c>
      <c r="Q2" s="8"/>
      <c r="R2" s="7" t="str">
        <f>Main!R2</f>
        <v>Providing and Growing People</v>
      </c>
      <c r="S2" s="8"/>
      <c r="T2" s="7">
        <f>Main!AL2</f>
        <v>0</v>
      </c>
      <c r="U2" s="8"/>
      <c r="V2" s="7">
        <f>Main!AN2</f>
        <v>0</v>
      </c>
      <c r="W2" s="8"/>
      <c r="X2" s="7">
        <f>Main!AP2</f>
        <v>0</v>
      </c>
      <c r="Y2" s="8"/>
      <c r="Z2" s="7">
        <f>Main!AR2</f>
        <v>0</v>
      </c>
      <c r="AA2" s="8"/>
      <c r="AB2" s="7">
        <f>Main!AT2</f>
        <v>0</v>
      </c>
      <c r="AC2" s="8"/>
      <c r="AD2" s="7">
        <f>Main!AV2</f>
        <v>0</v>
      </c>
      <c r="AE2" s="8"/>
      <c r="AF2" s="7">
        <f>Main!AX2</f>
        <v>0</v>
      </c>
      <c r="AG2" s="8"/>
      <c r="AH2" s="7">
        <f>Main!AZ2</f>
        <v>0</v>
      </c>
      <c r="AI2" s="8"/>
      <c r="AJ2" s="7">
        <f>Main!BB2</f>
        <v>0</v>
      </c>
      <c r="AL2" s="10" t="s">
        <v>1</v>
      </c>
      <c r="AM2" s="10" t="s">
        <v>2</v>
      </c>
      <c r="AN2" s="10" t="s">
        <v>3</v>
      </c>
    </row>
    <row r="3" ht="4.5" customHeight="1"/>
    <row r="4" spans="2:40" ht="15.75">
      <c r="B4" s="1" t="str">
        <f>Main!B4</f>
        <v>Address New Market Areas</v>
      </c>
      <c r="D4" s="1">
        <f>Main!D4</f>
        <v>5</v>
      </c>
      <c r="F4" s="12"/>
      <c r="G4" s="13"/>
      <c r="H4" s="12"/>
      <c r="I4" s="13"/>
      <c r="J4" s="12"/>
      <c r="K4" s="13"/>
      <c r="L4" s="12"/>
      <c r="M4" s="13"/>
      <c r="N4" s="12"/>
      <c r="O4" s="13"/>
      <c r="P4" s="12"/>
      <c r="Q4" s="13"/>
      <c r="R4" s="12"/>
      <c r="S4" s="13"/>
      <c r="T4" s="12"/>
      <c r="U4" s="13"/>
      <c r="V4" s="12"/>
      <c r="W4" s="13"/>
      <c r="X4" s="12"/>
      <c r="Y4" s="13"/>
      <c r="Z4" s="12"/>
      <c r="AA4" s="13"/>
      <c r="AB4" s="12"/>
      <c r="AC4" s="13"/>
      <c r="AD4" s="12"/>
      <c r="AE4" s="13"/>
      <c r="AF4" s="12"/>
      <c r="AG4" s="13"/>
      <c r="AH4" s="12"/>
      <c r="AI4" s="13"/>
      <c r="AJ4" s="12"/>
      <c r="AL4" s="2"/>
      <c r="AM4" s="3"/>
      <c r="AN4" s="2"/>
    </row>
    <row r="5" ht="4.5" customHeight="1">
      <c r="B5" s="6"/>
    </row>
    <row r="6" spans="2:40" ht="15.75">
      <c r="B6" s="1" t="str">
        <f>Main!B6</f>
        <v>Provide Excellent Customer Service</v>
      </c>
      <c r="D6" s="1">
        <f>Main!D6</f>
        <v>0</v>
      </c>
      <c r="F6" s="12"/>
      <c r="G6" s="13"/>
      <c r="H6" s="12"/>
      <c r="I6" s="13"/>
      <c r="J6" s="12"/>
      <c r="K6" s="13"/>
      <c r="L6" s="12"/>
      <c r="M6" s="13"/>
      <c r="N6" s="12"/>
      <c r="O6" s="13"/>
      <c r="P6" s="12"/>
      <c r="Q6" s="13"/>
      <c r="R6" s="12"/>
      <c r="S6" s="13"/>
      <c r="T6" s="12"/>
      <c r="U6" s="13"/>
      <c r="V6" s="12"/>
      <c r="W6" s="13"/>
      <c r="X6" s="12"/>
      <c r="Y6" s="13"/>
      <c r="Z6" s="12"/>
      <c r="AA6" s="13"/>
      <c r="AB6" s="12"/>
      <c r="AC6" s="13"/>
      <c r="AD6" s="12"/>
      <c r="AE6" s="13"/>
      <c r="AF6" s="12"/>
      <c r="AG6" s="13"/>
      <c r="AH6" s="12"/>
      <c r="AI6" s="13"/>
      <c r="AJ6" s="12"/>
      <c r="AL6" s="2"/>
      <c r="AM6" s="3"/>
      <c r="AN6" s="2"/>
    </row>
    <row r="7" ht="4.5" customHeight="1">
      <c r="B7" s="6"/>
    </row>
    <row r="8" spans="2:40" ht="15.75">
      <c r="B8" s="1" t="str">
        <f>Main!B8</f>
        <v>Build Leadership in Platform Technology</v>
      </c>
      <c r="D8" s="1">
        <f>Main!D8</f>
        <v>0</v>
      </c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2"/>
      <c r="S8" s="13"/>
      <c r="T8" s="12"/>
      <c r="U8" s="13"/>
      <c r="V8" s="12"/>
      <c r="W8" s="13"/>
      <c r="X8" s="12"/>
      <c r="Y8" s="13"/>
      <c r="Z8" s="12"/>
      <c r="AA8" s="13"/>
      <c r="AB8" s="12"/>
      <c r="AC8" s="13"/>
      <c r="AD8" s="12"/>
      <c r="AE8" s="13"/>
      <c r="AF8" s="12"/>
      <c r="AG8" s="13"/>
      <c r="AH8" s="12"/>
      <c r="AI8" s="13"/>
      <c r="AJ8" s="12"/>
      <c r="AL8" s="2"/>
      <c r="AM8" s="3"/>
      <c r="AN8" s="2"/>
    </row>
    <row r="9" ht="4.5" customHeight="1">
      <c r="B9" s="6"/>
    </row>
    <row r="10" spans="2:40" ht="15.75">
      <c r="B10" s="1" t="str">
        <f>Main!B10</f>
        <v>Reduce Production &amp; Delivery Lead Times</v>
      </c>
      <c r="D10" s="1">
        <f>Main!D10</f>
        <v>3</v>
      </c>
      <c r="F10" s="12"/>
      <c r="G10" s="13"/>
      <c r="H10" s="12"/>
      <c r="I10" s="13"/>
      <c r="J10" s="12"/>
      <c r="K10" s="13"/>
      <c r="L10" s="12"/>
      <c r="M10" s="13"/>
      <c r="N10" s="12"/>
      <c r="O10" s="13"/>
      <c r="P10" s="12"/>
      <c r="Q10" s="13"/>
      <c r="R10" s="12"/>
      <c r="S10" s="13"/>
      <c r="T10" s="12"/>
      <c r="U10" s="13"/>
      <c r="V10" s="12"/>
      <c r="W10" s="13"/>
      <c r="X10" s="12"/>
      <c r="Y10" s="13"/>
      <c r="Z10" s="12"/>
      <c r="AA10" s="13"/>
      <c r="AB10" s="12"/>
      <c r="AC10" s="13"/>
      <c r="AD10" s="12"/>
      <c r="AE10" s="13"/>
      <c r="AF10" s="12"/>
      <c r="AG10" s="13"/>
      <c r="AH10" s="12"/>
      <c r="AI10" s="13"/>
      <c r="AJ10" s="12"/>
      <c r="AL10" s="2"/>
      <c r="AM10" s="3"/>
      <c r="AN10" s="2"/>
    </row>
    <row r="11" ht="4.5" customHeight="1">
      <c r="B11" s="6"/>
    </row>
    <row r="12" spans="2:40" ht="15.75">
      <c r="B12" s="1" t="str">
        <f>Main!B12</f>
        <v>Maximise Asset Utilisation (incl. IPR)</v>
      </c>
      <c r="D12" s="1">
        <f>Main!D12</f>
        <v>0</v>
      </c>
      <c r="F12" s="12"/>
      <c r="G12" s="13"/>
      <c r="H12" s="12"/>
      <c r="I12" s="13"/>
      <c r="J12" s="12"/>
      <c r="K12" s="13"/>
      <c r="L12" s="12"/>
      <c r="M12" s="13"/>
      <c r="N12" s="12"/>
      <c r="O12" s="13"/>
      <c r="P12" s="12"/>
      <c r="Q12" s="13"/>
      <c r="R12" s="12"/>
      <c r="S12" s="13"/>
      <c r="T12" s="12"/>
      <c r="U12" s="13"/>
      <c r="V12" s="12"/>
      <c r="W12" s="13"/>
      <c r="X12" s="12"/>
      <c r="Y12" s="13"/>
      <c r="Z12" s="12"/>
      <c r="AA12" s="13"/>
      <c r="AB12" s="12"/>
      <c r="AC12" s="13"/>
      <c r="AD12" s="12"/>
      <c r="AE12" s="13"/>
      <c r="AF12" s="12"/>
      <c r="AG12" s="13"/>
      <c r="AH12" s="12"/>
      <c r="AI12" s="13"/>
      <c r="AJ12" s="12"/>
      <c r="AL12" s="2"/>
      <c r="AM12" s="3"/>
      <c r="AN12" s="2"/>
    </row>
    <row r="13" ht="4.5" customHeight="1">
      <c r="B13" s="6"/>
    </row>
    <row r="14" spans="2:40" ht="15.75">
      <c r="B14" s="1" t="str">
        <f>Main!B14</f>
        <v>Reduce Unit Production Costs</v>
      </c>
      <c r="D14" s="1">
        <f>Main!D14</f>
        <v>0</v>
      </c>
      <c r="F14" s="12"/>
      <c r="G14" s="13"/>
      <c r="H14" s="12"/>
      <c r="I14" s="13"/>
      <c r="J14" s="12"/>
      <c r="K14" s="13"/>
      <c r="L14" s="12"/>
      <c r="M14" s="13"/>
      <c r="N14" s="12"/>
      <c r="O14" s="13"/>
      <c r="P14" s="12"/>
      <c r="Q14" s="13"/>
      <c r="R14" s="12"/>
      <c r="S14" s="13"/>
      <c r="T14" s="12"/>
      <c r="U14" s="13"/>
      <c r="V14" s="12"/>
      <c r="W14" s="13"/>
      <c r="X14" s="12"/>
      <c r="Y14" s="13"/>
      <c r="Z14" s="12"/>
      <c r="AA14" s="13"/>
      <c r="AB14" s="12"/>
      <c r="AC14" s="13"/>
      <c r="AD14" s="12"/>
      <c r="AE14" s="13"/>
      <c r="AF14" s="12"/>
      <c r="AG14" s="13"/>
      <c r="AH14" s="12"/>
      <c r="AI14" s="13"/>
      <c r="AJ14" s="12"/>
      <c r="AL14" s="2"/>
      <c r="AM14" s="3"/>
      <c r="AN14" s="2"/>
    </row>
    <row r="15" ht="4.5" customHeight="1">
      <c r="B15" s="6"/>
    </row>
    <row r="16" spans="2:40" ht="15.75">
      <c r="B16" s="1" t="str">
        <f>Main!B16</f>
        <v>Build Effective Supplier Partnerships</v>
      </c>
      <c r="D16" s="1">
        <f>Main!D16</f>
        <v>0</v>
      </c>
      <c r="F16" s="12"/>
      <c r="G16" s="13"/>
      <c r="H16" s="12"/>
      <c r="I16" s="13"/>
      <c r="J16" s="12"/>
      <c r="K16" s="13"/>
      <c r="L16" s="12"/>
      <c r="M16" s="13"/>
      <c r="N16" s="12"/>
      <c r="O16" s="13"/>
      <c r="P16" s="12"/>
      <c r="Q16" s="13"/>
      <c r="R16" s="12"/>
      <c r="S16" s="13"/>
      <c r="T16" s="12"/>
      <c r="U16" s="13"/>
      <c r="V16" s="12"/>
      <c r="W16" s="13"/>
      <c r="X16" s="12"/>
      <c r="Y16" s="13"/>
      <c r="Z16" s="12"/>
      <c r="AA16" s="13"/>
      <c r="AB16" s="12"/>
      <c r="AC16" s="13"/>
      <c r="AD16" s="12"/>
      <c r="AE16" s="13"/>
      <c r="AF16" s="12"/>
      <c r="AG16" s="13"/>
      <c r="AH16" s="12"/>
      <c r="AI16" s="13"/>
      <c r="AJ16" s="12"/>
      <c r="AL16" s="2"/>
      <c r="AM16" s="3"/>
      <c r="AN16" s="2"/>
    </row>
    <row r="17" ht="4.5" customHeight="1">
      <c r="B17" s="6"/>
    </row>
    <row r="18" spans="2:40" ht="15.75">
      <c r="B18" s="1">
        <f>Main!B36</f>
        <v>0</v>
      </c>
      <c r="D18" s="1">
        <f>Main!D36</f>
        <v>0</v>
      </c>
      <c r="F18" s="12"/>
      <c r="G18" s="13"/>
      <c r="H18" s="12"/>
      <c r="I18" s="13"/>
      <c r="J18" s="12"/>
      <c r="K18" s="13"/>
      <c r="L18" s="12"/>
      <c r="M18" s="13"/>
      <c r="N18" s="12"/>
      <c r="O18" s="13"/>
      <c r="P18" s="12"/>
      <c r="Q18" s="13"/>
      <c r="R18" s="12"/>
      <c r="S18" s="13"/>
      <c r="T18" s="12"/>
      <c r="U18" s="13"/>
      <c r="V18" s="12"/>
      <c r="W18" s="13"/>
      <c r="X18" s="12"/>
      <c r="Y18" s="13"/>
      <c r="Z18" s="12"/>
      <c r="AA18" s="13"/>
      <c r="AB18" s="12"/>
      <c r="AC18" s="13"/>
      <c r="AD18" s="12"/>
      <c r="AE18" s="13"/>
      <c r="AF18" s="12"/>
      <c r="AG18" s="13"/>
      <c r="AH18" s="12"/>
      <c r="AI18" s="13"/>
      <c r="AJ18" s="12"/>
      <c r="AL18" s="2"/>
      <c r="AM18" s="3"/>
      <c r="AN18" s="2"/>
    </row>
    <row r="19" ht="4.5" customHeight="1">
      <c r="B19" s="6"/>
    </row>
    <row r="20" spans="2:40" ht="15.75">
      <c r="B20" s="1">
        <f>Main!B38</f>
        <v>0</v>
      </c>
      <c r="D20" s="1">
        <f>Main!D38</f>
        <v>0</v>
      </c>
      <c r="F20" s="12"/>
      <c r="G20" s="13"/>
      <c r="H20" s="12"/>
      <c r="I20" s="13"/>
      <c r="J20" s="12"/>
      <c r="K20" s="13"/>
      <c r="L20" s="12"/>
      <c r="M20" s="13"/>
      <c r="N20" s="12"/>
      <c r="O20" s="13"/>
      <c r="P20" s="12"/>
      <c r="Q20" s="13"/>
      <c r="R20" s="12"/>
      <c r="S20" s="13"/>
      <c r="T20" s="12"/>
      <c r="U20" s="13"/>
      <c r="V20" s="12"/>
      <c r="W20" s="13"/>
      <c r="X20" s="12"/>
      <c r="Y20" s="13"/>
      <c r="Z20" s="12"/>
      <c r="AA20" s="13"/>
      <c r="AB20" s="12"/>
      <c r="AC20" s="13"/>
      <c r="AD20" s="12"/>
      <c r="AE20" s="13"/>
      <c r="AF20" s="12"/>
      <c r="AG20" s="13"/>
      <c r="AH20" s="12"/>
      <c r="AI20" s="13"/>
      <c r="AJ20" s="12"/>
      <c r="AL20" s="2"/>
      <c r="AM20" s="3"/>
      <c r="AN20" s="2"/>
    </row>
    <row r="21" ht="4.5" customHeight="1">
      <c r="B21" s="6"/>
    </row>
    <row r="22" spans="2:40" ht="15.75">
      <c r="B22" s="1">
        <f>Main!B40</f>
        <v>0</v>
      </c>
      <c r="D22" s="1">
        <f>Main!D40</f>
        <v>0</v>
      </c>
      <c r="F22" s="12"/>
      <c r="G22" s="13"/>
      <c r="H22" s="12"/>
      <c r="I22" s="13"/>
      <c r="J22" s="12"/>
      <c r="K22" s="13"/>
      <c r="L22" s="12"/>
      <c r="M22" s="13"/>
      <c r="N22" s="12"/>
      <c r="O22" s="13"/>
      <c r="P22" s="12"/>
      <c r="Q22" s="13"/>
      <c r="R22" s="12"/>
      <c r="S22" s="13"/>
      <c r="T22" s="12"/>
      <c r="U22" s="13"/>
      <c r="V22" s="12"/>
      <c r="W22" s="13"/>
      <c r="X22" s="12"/>
      <c r="Y22" s="13"/>
      <c r="Z22" s="12"/>
      <c r="AA22" s="13"/>
      <c r="AB22" s="12"/>
      <c r="AC22" s="13"/>
      <c r="AD22" s="12"/>
      <c r="AE22" s="13"/>
      <c r="AF22" s="12"/>
      <c r="AG22" s="13"/>
      <c r="AH22" s="12"/>
      <c r="AI22" s="13"/>
      <c r="AJ22" s="12"/>
      <c r="AL22" s="2"/>
      <c r="AM22" s="3"/>
      <c r="AN22" s="2"/>
    </row>
    <row r="23" ht="4.5" customHeight="1">
      <c r="B23" s="6"/>
    </row>
    <row r="24" spans="2:40" ht="15.75">
      <c r="B24" s="1">
        <f>Main!B42</f>
        <v>0</v>
      </c>
      <c r="D24" s="1">
        <f>Main!D42</f>
        <v>0</v>
      </c>
      <c r="F24" s="12"/>
      <c r="G24" s="13"/>
      <c r="H24" s="12"/>
      <c r="I24" s="13"/>
      <c r="J24" s="12"/>
      <c r="K24" s="13"/>
      <c r="L24" s="12"/>
      <c r="M24" s="13"/>
      <c r="N24" s="12"/>
      <c r="O24" s="13"/>
      <c r="P24" s="12"/>
      <c r="Q24" s="13"/>
      <c r="R24" s="12"/>
      <c r="S24" s="13"/>
      <c r="T24" s="12"/>
      <c r="U24" s="13"/>
      <c r="V24" s="12"/>
      <c r="W24" s="13"/>
      <c r="X24" s="12"/>
      <c r="Y24" s="13"/>
      <c r="Z24" s="12"/>
      <c r="AA24" s="13"/>
      <c r="AB24" s="12"/>
      <c r="AC24" s="13"/>
      <c r="AD24" s="12"/>
      <c r="AE24" s="13"/>
      <c r="AF24" s="12"/>
      <c r="AG24" s="13"/>
      <c r="AH24" s="12"/>
      <c r="AI24" s="13"/>
      <c r="AJ24" s="12"/>
      <c r="AL24" s="2"/>
      <c r="AM24" s="3"/>
      <c r="AN24" s="2"/>
    </row>
    <row r="25" ht="4.5" customHeight="1">
      <c r="B25" s="6"/>
    </row>
    <row r="26" spans="2:40" ht="15.75">
      <c r="B26" s="1">
        <f>Main!B44</f>
        <v>0</v>
      </c>
      <c r="D26" s="1">
        <f>Main!D44</f>
        <v>0</v>
      </c>
      <c r="F26" s="12"/>
      <c r="G26" s="13"/>
      <c r="H26" s="12"/>
      <c r="I26" s="13"/>
      <c r="J26" s="12"/>
      <c r="K26" s="13"/>
      <c r="L26" s="12"/>
      <c r="M26" s="13"/>
      <c r="N26" s="12"/>
      <c r="O26" s="13"/>
      <c r="P26" s="12"/>
      <c r="Q26" s="13"/>
      <c r="R26" s="12"/>
      <c r="S26" s="13"/>
      <c r="T26" s="12"/>
      <c r="U26" s="13"/>
      <c r="V26" s="12"/>
      <c r="W26" s="13"/>
      <c r="X26" s="12"/>
      <c r="Y26" s="13"/>
      <c r="Z26" s="12"/>
      <c r="AA26" s="13"/>
      <c r="AB26" s="12"/>
      <c r="AC26" s="13"/>
      <c r="AD26" s="12"/>
      <c r="AE26" s="13"/>
      <c r="AF26" s="12"/>
      <c r="AG26" s="13"/>
      <c r="AH26" s="12"/>
      <c r="AI26" s="13"/>
      <c r="AJ26" s="12"/>
      <c r="AL26" s="2"/>
      <c r="AM26" s="3"/>
      <c r="AN26" s="2"/>
    </row>
    <row r="27" ht="4.5" customHeight="1">
      <c r="B27" s="6"/>
    </row>
    <row r="28" spans="2:40" ht="15.75">
      <c r="B28" s="1">
        <f>Main!B46</f>
        <v>0</v>
      </c>
      <c r="D28" s="1">
        <f>Main!D46</f>
        <v>0</v>
      </c>
      <c r="F28" s="12"/>
      <c r="G28" s="13"/>
      <c r="H28" s="12"/>
      <c r="I28" s="13"/>
      <c r="J28" s="12"/>
      <c r="K28" s="13"/>
      <c r="L28" s="12"/>
      <c r="M28" s="13"/>
      <c r="N28" s="12"/>
      <c r="O28" s="13"/>
      <c r="P28" s="12"/>
      <c r="Q28" s="13"/>
      <c r="R28" s="12"/>
      <c r="S28" s="13"/>
      <c r="T28" s="12"/>
      <c r="U28" s="13"/>
      <c r="V28" s="12"/>
      <c r="W28" s="13"/>
      <c r="X28" s="12"/>
      <c r="Y28" s="13"/>
      <c r="Z28" s="12"/>
      <c r="AA28" s="13"/>
      <c r="AB28" s="12"/>
      <c r="AC28" s="13"/>
      <c r="AD28" s="12"/>
      <c r="AE28" s="13"/>
      <c r="AF28" s="12"/>
      <c r="AG28" s="13"/>
      <c r="AH28" s="12"/>
      <c r="AI28" s="13"/>
      <c r="AJ28" s="12"/>
      <c r="AL28" s="2"/>
      <c r="AM28" s="3"/>
      <c r="AN28" s="2"/>
    </row>
    <row r="29" ht="4.5" customHeight="1">
      <c r="B29" s="6"/>
    </row>
    <row r="30" spans="2:40" ht="15.75">
      <c r="B30" s="1">
        <f>Main!B48</f>
        <v>0</v>
      </c>
      <c r="D30" s="1">
        <f>Main!D48</f>
        <v>0</v>
      </c>
      <c r="F30" s="12"/>
      <c r="G30" s="13"/>
      <c r="H30" s="12"/>
      <c r="I30" s="13"/>
      <c r="J30" s="12"/>
      <c r="K30" s="13"/>
      <c r="L30" s="12"/>
      <c r="M30" s="13"/>
      <c r="N30" s="12"/>
      <c r="O30" s="13"/>
      <c r="P30" s="12"/>
      <c r="Q30" s="13"/>
      <c r="R30" s="12"/>
      <c r="S30" s="13"/>
      <c r="T30" s="12"/>
      <c r="U30" s="13"/>
      <c r="V30" s="12"/>
      <c r="W30" s="13"/>
      <c r="X30" s="12"/>
      <c r="Y30" s="13"/>
      <c r="Z30" s="12"/>
      <c r="AA30" s="13"/>
      <c r="AB30" s="12"/>
      <c r="AC30" s="13"/>
      <c r="AD30" s="12"/>
      <c r="AE30" s="13"/>
      <c r="AF30" s="12"/>
      <c r="AG30" s="13"/>
      <c r="AH30" s="12"/>
      <c r="AI30" s="13"/>
      <c r="AJ30" s="12"/>
      <c r="AL30" s="2"/>
      <c r="AM30" s="3"/>
      <c r="AN30" s="2"/>
    </row>
    <row r="31" ht="4.5" customHeight="1">
      <c r="B31" s="6"/>
    </row>
    <row r="32" spans="2:40" ht="15.75">
      <c r="B32" s="1">
        <f>Main!B50</f>
        <v>0</v>
      </c>
      <c r="D32" s="1">
        <f>Main!D50</f>
        <v>0</v>
      </c>
      <c r="F32" s="12"/>
      <c r="G32" s="13"/>
      <c r="H32" s="12"/>
      <c r="I32" s="13"/>
      <c r="J32" s="12"/>
      <c r="K32" s="13"/>
      <c r="L32" s="12"/>
      <c r="M32" s="13"/>
      <c r="N32" s="12"/>
      <c r="O32" s="13"/>
      <c r="P32" s="12"/>
      <c r="Q32" s="13"/>
      <c r="R32" s="12"/>
      <c r="S32" s="13"/>
      <c r="T32" s="12"/>
      <c r="U32" s="13"/>
      <c r="V32" s="12"/>
      <c r="W32" s="13"/>
      <c r="X32" s="12"/>
      <c r="Y32" s="13"/>
      <c r="Z32" s="12"/>
      <c r="AA32" s="13"/>
      <c r="AB32" s="12"/>
      <c r="AC32" s="13"/>
      <c r="AD32" s="12"/>
      <c r="AE32" s="13"/>
      <c r="AF32" s="12"/>
      <c r="AG32" s="13"/>
      <c r="AH32" s="12"/>
      <c r="AI32" s="13"/>
      <c r="AJ32" s="12"/>
      <c r="AL32" s="2"/>
      <c r="AM32" s="3"/>
      <c r="AN32" s="2"/>
    </row>
    <row r="33" ht="4.5" customHeight="1">
      <c r="B33" s="6"/>
    </row>
    <row r="34" spans="2:40" ht="15.75">
      <c r="B34" s="1">
        <f>Main!B52</f>
        <v>0</v>
      </c>
      <c r="D34" s="1">
        <f>Main!D52</f>
        <v>0</v>
      </c>
      <c r="F34" s="12"/>
      <c r="G34" s="13"/>
      <c r="H34" s="12"/>
      <c r="I34" s="13"/>
      <c r="J34" s="12"/>
      <c r="K34" s="13"/>
      <c r="L34" s="12"/>
      <c r="M34" s="13"/>
      <c r="N34" s="12"/>
      <c r="O34" s="13"/>
      <c r="P34" s="12"/>
      <c r="Q34" s="13"/>
      <c r="R34" s="12"/>
      <c r="S34" s="13"/>
      <c r="T34" s="12"/>
      <c r="U34" s="13"/>
      <c r="V34" s="12"/>
      <c r="W34" s="13"/>
      <c r="X34" s="12"/>
      <c r="Y34" s="13"/>
      <c r="Z34" s="12"/>
      <c r="AA34" s="13"/>
      <c r="AB34" s="12"/>
      <c r="AC34" s="13"/>
      <c r="AD34" s="12"/>
      <c r="AE34" s="13"/>
      <c r="AF34" s="12"/>
      <c r="AG34" s="13"/>
      <c r="AH34" s="12"/>
      <c r="AI34" s="13"/>
      <c r="AJ34" s="12"/>
      <c r="AL34" s="2"/>
      <c r="AM34" s="3"/>
      <c r="AN34" s="2"/>
    </row>
    <row r="35" ht="4.5" customHeight="1"/>
    <row r="36" spans="6:36" ht="12.75">
      <c r="F36" s="4"/>
      <c r="H36" s="4"/>
      <c r="J36" s="4"/>
      <c r="L36" s="4"/>
      <c r="N36" s="4"/>
      <c r="P36" s="4"/>
      <c r="R36" s="4"/>
      <c r="T36" s="4"/>
      <c r="V36" s="4"/>
      <c r="X36" s="4"/>
      <c r="Z36" s="4"/>
      <c r="AB36" s="4"/>
      <c r="AD36" s="4"/>
      <c r="AF36" s="4"/>
      <c r="AH36" s="4"/>
      <c r="AJ36" s="4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F54"/>
  <sheetViews>
    <sheetView workbookViewId="0" topLeftCell="A1">
      <pane xSplit="5" ySplit="3" topLeftCell="F23" activePane="bottomRight" state="frozen"/>
      <selection pane="topLeft" activeCell="A1" sqref="A1"/>
      <selection pane="topRight" activeCell="F1" sqref="F1"/>
      <selection pane="bottomLeft" activeCell="A4" sqref="A4"/>
      <selection pane="bottomRight" activeCell="L54" sqref="L54"/>
    </sheetView>
  </sheetViews>
  <sheetFormatPr defaultColWidth="9.140625" defaultRowHeight="12.75"/>
  <cols>
    <col min="1" max="1" width="0.9921875" style="0" customWidth="1"/>
    <col min="2" max="2" width="20.7109375" style="0" customWidth="1"/>
    <col min="3" max="3" width="0.85546875" style="0" customWidth="1"/>
    <col min="4" max="4" width="3.7109375" style="0" customWidth="1"/>
    <col min="5" max="5" width="0.85546875" style="0" customWidth="1"/>
    <col min="6" max="6" width="3.7109375" style="0" customWidth="1"/>
    <col min="7" max="7" width="0.85546875" style="0" customWidth="1"/>
    <col min="8" max="8" width="3.7109375" style="0" customWidth="1"/>
    <col min="9" max="9" width="0.85546875" style="0" customWidth="1"/>
    <col min="10" max="10" width="3.7109375" style="0" customWidth="1"/>
    <col min="11" max="11" width="0.85546875" style="0" customWidth="1"/>
    <col min="12" max="12" width="3.7109375" style="0" customWidth="1"/>
    <col min="13" max="13" width="0.85546875" style="0" customWidth="1"/>
    <col min="14" max="14" width="3.7109375" style="0" customWidth="1"/>
    <col min="15" max="15" width="0.85546875" style="0" customWidth="1"/>
    <col min="16" max="16" width="3.7109375" style="0" customWidth="1"/>
    <col min="17" max="17" width="0.85546875" style="0" customWidth="1"/>
    <col min="18" max="18" width="3.7109375" style="0" customWidth="1"/>
    <col min="19" max="19" width="0.85546875" style="0" customWidth="1"/>
    <col min="20" max="20" width="3.7109375" style="0" customWidth="1"/>
    <col min="21" max="21" width="0.85546875" style="0" customWidth="1"/>
    <col min="22" max="22" width="3.7109375" style="0" customWidth="1"/>
    <col min="23" max="23" width="0.85546875" style="0" customWidth="1"/>
    <col min="24" max="24" width="3.7109375" style="0" customWidth="1"/>
    <col min="25" max="25" width="0.85546875" style="0" customWidth="1"/>
    <col min="26" max="26" width="3.7109375" style="0" customWidth="1"/>
    <col min="27" max="27" width="0.85546875" style="0" customWidth="1"/>
    <col min="28" max="28" width="3.7109375" style="0" customWidth="1"/>
    <col min="29" max="29" width="0.85546875" style="0" customWidth="1"/>
    <col min="30" max="30" width="3.7109375" style="0" customWidth="1"/>
    <col min="31" max="31" width="0.85546875" style="0" customWidth="1"/>
    <col min="32" max="32" width="3.7109375" style="0" customWidth="1"/>
    <col min="33" max="33" width="0.85546875" style="0" customWidth="1"/>
    <col min="34" max="34" width="3.7109375" style="0" customWidth="1"/>
    <col min="35" max="35" width="0.85546875" style="0" customWidth="1"/>
    <col min="36" max="36" width="3.7109375" style="0" customWidth="1"/>
    <col min="37" max="37" width="0.85546875" style="0" customWidth="1"/>
    <col min="38" max="38" width="3.7109375" style="0" customWidth="1"/>
    <col min="39" max="39" width="0.85546875" style="0" customWidth="1"/>
    <col min="40" max="40" width="3.7109375" style="0" customWidth="1"/>
    <col min="41" max="41" width="0.85546875" style="0" customWidth="1"/>
    <col min="42" max="42" width="3.7109375" style="0" customWidth="1"/>
    <col min="43" max="43" width="0.85546875" style="0" customWidth="1"/>
    <col min="44" max="44" width="3.7109375" style="0" customWidth="1"/>
    <col min="45" max="45" width="0.85546875" style="0" customWidth="1"/>
    <col min="46" max="46" width="3.7109375" style="0" customWidth="1"/>
    <col min="47" max="47" width="0.85546875" style="0" customWidth="1"/>
    <col min="48" max="48" width="3.7109375" style="0" customWidth="1"/>
    <col min="49" max="49" width="0.85546875" style="0" customWidth="1"/>
    <col min="50" max="50" width="3.7109375" style="0" customWidth="1"/>
    <col min="51" max="51" width="0.85546875" style="0" customWidth="1"/>
    <col min="52" max="52" width="3.7109375" style="0" customWidth="1"/>
    <col min="53" max="53" width="0.85546875" style="0" customWidth="1"/>
    <col min="54" max="54" width="3.7109375" style="0" customWidth="1"/>
    <col min="55" max="55" width="0.85546875" style="0" customWidth="1"/>
    <col min="56" max="56" width="10.421875" style="0" customWidth="1"/>
    <col min="57" max="57" width="6.00390625" style="0" customWidth="1"/>
    <col min="58" max="58" width="6.28125" style="0" customWidth="1"/>
  </cols>
  <sheetData>
    <row r="1" ht="6" customHeight="1"/>
    <row r="2" spans="2:58" ht="120.75" customHeight="1">
      <c r="B2" s="11" t="s">
        <v>4</v>
      </c>
      <c r="D2" s="9" t="s">
        <v>0</v>
      </c>
      <c r="F2" s="16" t="str">
        <f>Main!F2</f>
        <v>Customer Support &amp; Order Management</v>
      </c>
      <c r="G2" s="17"/>
      <c r="H2" s="16" t="str">
        <f>Main!H2</f>
        <v>Develop New Business</v>
      </c>
      <c r="I2" s="17"/>
      <c r="J2" s="16" t="str">
        <f>Main!J2</f>
        <v>Producing and Distributing Product</v>
      </c>
      <c r="K2" s="17"/>
      <c r="L2" s="16" t="str">
        <f>Main!L2</f>
        <v>Maintaining the Supply Line</v>
      </c>
      <c r="M2" s="17"/>
      <c r="N2" s="16" t="str">
        <f>Main!N2</f>
        <v>Developing Products and Processes</v>
      </c>
      <c r="O2" s="17"/>
      <c r="P2" s="16" t="str">
        <f>Main!P2</f>
        <v>Providing an Effective Environment</v>
      </c>
      <c r="Q2" s="17"/>
      <c r="R2" s="16" t="str">
        <f>Main!R2</f>
        <v>Providing and Growing People</v>
      </c>
      <c r="S2" s="17"/>
      <c r="T2" s="16" t="str">
        <f>Main!T2</f>
        <v>Stewarding Assets and Resources</v>
      </c>
      <c r="U2" s="17"/>
      <c r="V2" s="16">
        <f>Main!V2</f>
        <v>0</v>
      </c>
      <c r="W2" s="17"/>
      <c r="X2" s="16">
        <f>Main!X2</f>
        <v>0</v>
      </c>
      <c r="Y2" s="17"/>
      <c r="Z2" s="16">
        <f>Main!Z2</f>
        <v>0</v>
      </c>
      <c r="AA2" s="17"/>
      <c r="AB2" s="16">
        <f>Main!AB2</f>
        <v>0</v>
      </c>
      <c r="AC2" s="17"/>
      <c r="AD2" s="16">
        <f>Main!AD2</f>
        <v>0</v>
      </c>
      <c r="AE2" s="17"/>
      <c r="AF2" s="16">
        <f>Main!AF2</f>
        <v>0</v>
      </c>
      <c r="AG2" s="17"/>
      <c r="AH2" s="16">
        <f>Main!AH2</f>
        <v>0</v>
      </c>
      <c r="AI2" s="17"/>
      <c r="AJ2" s="16">
        <f>Main!AJ2</f>
        <v>0</v>
      </c>
      <c r="AK2" s="17"/>
      <c r="AL2" s="16">
        <f>Main!AL2</f>
        <v>0</v>
      </c>
      <c r="AM2" s="17"/>
      <c r="AN2" s="16">
        <f>Main!AN2</f>
        <v>0</v>
      </c>
      <c r="AO2" s="17"/>
      <c r="AP2" s="16">
        <f>Main!AP2</f>
        <v>0</v>
      </c>
      <c r="AQ2" s="17"/>
      <c r="AR2" s="16">
        <f>Main!AR2</f>
        <v>0</v>
      </c>
      <c r="AS2" s="17"/>
      <c r="AT2" s="16">
        <f>Main!AT2</f>
        <v>0</v>
      </c>
      <c r="AU2" s="17"/>
      <c r="AV2" s="16">
        <f>Main!AV2</f>
        <v>0</v>
      </c>
      <c r="AW2" s="17"/>
      <c r="AX2" s="16">
        <f>Main!AX2</f>
        <v>0</v>
      </c>
      <c r="AY2" s="17"/>
      <c r="AZ2" s="16">
        <f>Main!AZ2</f>
        <v>0</v>
      </c>
      <c r="BA2" s="17"/>
      <c r="BB2" s="16">
        <f>Main!BB2</f>
        <v>0</v>
      </c>
      <c r="BD2" s="10" t="s">
        <v>1</v>
      </c>
      <c r="BE2" s="10" t="s">
        <v>2</v>
      </c>
      <c r="BF2" s="10" t="s">
        <v>3</v>
      </c>
    </row>
    <row r="3" ht="4.5" customHeight="1"/>
    <row r="4" spans="2:58" ht="15.75">
      <c r="B4" s="5" t="str">
        <f>Main!B4</f>
        <v>Address New Market Areas</v>
      </c>
      <c r="D4" s="1">
        <f>Main!D4</f>
        <v>5</v>
      </c>
      <c r="F4" s="12">
        <f>IF(Main!F4="D",Main!$D4,0)+IF(Main!F4="O",Main!$D4*3,0)+IF(Main!F4="Q",Main!$D4*9,0)</f>
        <v>45</v>
      </c>
      <c r="G4" s="13"/>
      <c r="H4" s="12">
        <f>IF(Main!H4="D",Main!$D4,0)+IF(Main!H4="O",Main!$D4*3,0)+IF(Main!H4="Q",Main!$D4*9,0)</f>
        <v>0</v>
      </c>
      <c r="I4" s="13"/>
      <c r="J4" s="12">
        <f>IF(Main!J4="D",Main!$D4,0)+IF(Main!J4="O",Main!$D4*3,0)+IF(Main!J4="Q",Main!$D4*9,0)</f>
        <v>0</v>
      </c>
      <c r="K4" s="13"/>
      <c r="L4" s="12">
        <f>IF(Main!L4="D",Main!$D4,0)+IF(Main!L4="O",Main!$D4*3,0)+IF(Main!L4="Q",Main!$D4*9,0)</f>
        <v>0</v>
      </c>
      <c r="M4" s="13"/>
      <c r="N4" s="12">
        <f>IF(Main!N4="D",Main!$D4,0)+IF(Main!N4="O",Main!$D4*3,0)+IF(Main!N4="Q",Main!$D4*9,0)</f>
        <v>0</v>
      </c>
      <c r="O4" s="13"/>
      <c r="P4" s="12">
        <f>IF(Main!P4="D",Main!$D4,0)+IF(Main!P4="O",Main!$D4*3,0)+IF(Main!P4="Q",Main!$D4*9,0)</f>
        <v>0</v>
      </c>
      <c r="Q4" s="13"/>
      <c r="R4" s="12">
        <f>IF(Main!R4="D",Main!$D4,0)+IF(Main!R4="O",Main!$D4*3,0)+IF(Main!R4="Q",Main!$D4*9,0)</f>
        <v>0</v>
      </c>
      <c r="S4" s="13"/>
      <c r="T4" s="12">
        <f>IF(Main!T4="D",Main!$D4,0)+IF(Main!T4="O",Main!$D4*3,0)+IF(Main!T4="Q",Main!$D4*9,0)</f>
        <v>0</v>
      </c>
      <c r="U4" s="13"/>
      <c r="V4" s="12">
        <f>IF(Main!V4="D",Main!$D4,0)+IF(Main!V4="O",Main!$D4*3,0)+IF(Main!V4="Q",Main!$D4*9,0)</f>
        <v>0</v>
      </c>
      <c r="W4" s="13"/>
      <c r="X4" s="12">
        <f>IF(Main!X4="D",Main!$D4,0)+IF(Main!X4="O",Main!$D4*3,0)+IF(Main!X4="Q",Main!$D4*9,0)</f>
        <v>0</v>
      </c>
      <c r="Y4" s="13"/>
      <c r="Z4" s="12">
        <f>IF(Main!Z4="D",Main!$D4,0)+IF(Main!Z4="O",Main!$D4*3,0)+IF(Main!Z4="Q",Main!$D4*9,0)</f>
        <v>0</v>
      </c>
      <c r="AA4" s="13"/>
      <c r="AB4" s="12">
        <f>IF(Main!AB4="D",Main!$D4,0)+IF(Main!AB4="O",Main!$D4*3,0)+IF(Main!AB4="Q",Main!$D4*9,0)</f>
        <v>0</v>
      </c>
      <c r="AC4" s="13"/>
      <c r="AD4" s="12">
        <f>IF(Main!AD4="D",Main!$D4,0)+IF(Main!AD4="O",Main!$D4*3,0)+IF(Main!AD4="Q",Main!$D4*9,0)</f>
        <v>0</v>
      </c>
      <c r="AE4" s="13"/>
      <c r="AF4" s="12">
        <f>IF(Main!AF4="D",Main!$D4,0)+IF(Main!AF4="O",Main!$D4*3,0)+IF(Main!AF4="Q",Main!$D4*9,0)</f>
        <v>0</v>
      </c>
      <c r="AG4" s="13"/>
      <c r="AH4" s="12">
        <f>IF(Main!AH4="D",Main!$D4,0)+IF(Main!AH4="O",Main!$D4*3,0)+IF(Main!AH4="Q",Main!$D4*9,0)</f>
        <v>0</v>
      </c>
      <c r="AI4" s="13"/>
      <c r="AJ4" s="12">
        <f>IF(Main!AJ4="D",Main!$D4,0)+IF(Main!AJ4="O",Main!$D4*3,0)+IF(Main!AJ4="Q",Main!$D4*9,0)</f>
        <v>0</v>
      </c>
      <c r="AK4" s="13"/>
      <c r="AL4" s="12">
        <f>IF(Main!AL4="D",Main!$D4,0)+IF(Main!AL4="O",Main!$D4*3,0)+IF(Main!AL4="Q",Main!$D4*9,0)</f>
        <v>0</v>
      </c>
      <c r="AM4" s="13"/>
      <c r="AN4" s="12">
        <f>IF(Main!AN4="D",Main!$D4,0)+IF(Main!AN4="O",Main!$D4*3,0)+IF(Main!AN4="Q",Main!$D4*9,0)</f>
        <v>0</v>
      </c>
      <c r="AO4" s="13"/>
      <c r="AP4" s="12">
        <f>IF(Main!AP4="D",Main!$D4,0)+IF(Main!AP4="O",Main!$D4*3,0)+IF(Main!AP4="Q",Main!$D4*9,0)</f>
        <v>0</v>
      </c>
      <c r="AQ4" s="13"/>
      <c r="AR4" s="12">
        <f>IF(Main!AR4="D",Main!$D4,0)+IF(Main!AR4="O",Main!$D4*3,0)+IF(Main!AR4="Q",Main!$D4*9,0)</f>
        <v>0</v>
      </c>
      <c r="AS4" s="13"/>
      <c r="AT4" s="12">
        <f>IF(Main!AT4="D",Main!$D4,0)+IF(Main!AT4="O",Main!$D4*3,0)+IF(Main!AT4="Q",Main!$D4*9,0)</f>
        <v>0</v>
      </c>
      <c r="AU4" s="13"/>
      <c r="AV4" s="12">
        <f>IF(Main!AV4="D",Main!$D4,0)+IF(Main!AV4="O",Main!$D4*3,0)+IF(Main!AV4="Q",Main!$D4*9,0)</f>
        <v>0</v>
      </c>
      <c r="AW4" s="13"/>
      <c r="AX4" s="12">
        <f>IF(Main!AX4="D",Main!$D4,0)+IF(Main!AX4="O",Main!$D4*3,0)+IF(Main!AX4="Q",Main!$D4*9,0)</f>
        <v>0</v>
      </c>
      <c r="AY4" s="13"/>
      <c r="AZ4" s="12">
        <f>IF(Main!AZ4="D",Main!$D4,0)+IF(Main!AZ4="O",Main!$D4*3,0)+IF(Main!AZ4="Q",Main!$D4*9,0)</f>
        <v>0</v>
      </c>
      <c r="BA4" s="13"/>
      <c r="BB4" s="12">
        <f>IF(Main!BB4="D",Main!$D4,0)+IF(Main!BB4="O",Main!$D4*3,0)+IF(Main!BB4="Q",Main!$D4*9,0)</f>
        <v>0</v>
      </c>
      <c r="BD4" s="2"/>
      <c r="BE4" s="3"/>
      <c r="BF4" s="2"/>
    </row>
    <row r="5" ht="4.5" customHeight="1">
      <c r="B5" s="6"/>
    </row>
    <row r="6" spans="2:58" ht="15.75">
      <c r="B6" s="5" t="str">
        <f>Main!B6</f>
        <v>Provide Excellent Customer Service</v>
      </c>
      <c r="D6" s="1">
        <f>Main!D6</f>
        <v>0</v>
      </c>
      <c r="F6" s="12">
        <f>IF(Main!F6="D",Main!$D6,0)+IF(Main!F6="O",Main!$D6*3,0)+IF(Main!F6="Q",Main!$D6*9,0)</f>
        <v>0</v>
      </c>
      <c r="G6" s="13"/>
      <c r="H6" s="12">
        <f>IF(Main!H6="D",Main!$D6,0)+IF(Main!H6="O",Main!$D6*3,0)+IF(Main!H6="Q",Main!$D6*9,0)</f>
        <v>0</v>
      </c>
      <c r="I6" s="13"/>
      <c r="J6" s="12">
        <f>IF(Main!J6="D",Main!$D6,0)+IF(Main!J6="O",Main!$D6*3,0)+IF(Main!J6="Q",Main!$D6*9,0)</f>
        <v>0</v>
      </c>
      <c r="K6" s="13"/>
      <c r="L6" s="12">
        <f>IF(Main!L6="D",Main!$D6,0)+IF(Main!L6="O",Main!$D6*3,0)+IF(Main!L6="Q",Main!$D6*9,0)</f>
        <v>0</v>
      </c>
      <c r="M6" s="13"/>
      <c r="N6" s="12">
        <f>IF(Main!N6="D",Main!$D6,0)+IF(Main!N6="O",Main!$D6*3,0)+IF(Main!N6="Q",Main!$D6*9,0)</f>
        <v>0</v>
      </c>
      <c r="O6" s="13"/>
      <c r="P6" s="12">
        <f>IF(Main!P6="D",Main!$D6,0)+IF(Main!P6="O",Main!$D6*3,0)+IF(Main!P6="Q",Main!$D6*9,0)</f>
        <v>0</v>
      </c>
      <c r="Q6" s="13"/>
      <c r="R6" s="12">
        <f>IF(Main!R6="D",Main!$D6,0)+IF(Main!R6="O",Main!$D6*3,0)+IF(Main!R6="Q",Main!$D6*9,0)</f>
        <v>0</v>
      </c>
      <c r="S6" s="13"/>
      <c r="T6" s="12">
        <f>IF(Main!T6="D",Main!$D6,0)+IF(Main!T6="O",Main!$D6*3,0)+IF(Main!T6="Q",Main!$D6*9,0)</f>
        <v>0</v>
      </c>
      <c r="U6" s="13"/>
      <c r="V6" s="12">
        <f>IF(Main!V6="D",Main!$D6,0)+IF(Main!V6="O",Main!$D6*3,0)+IF(Main!V6="Q",Main!$D6*9,0)</f>
        <v>0</v>
      </c>
      <c r="W6" s="13"/>
      <c r="X6" s="12">
        <f>IF(Main!X6="D",Main!$D6,0)+IF(Main!X6="O",Main!$D6*3,0)+IF(Main!X6="Q",Main!$D6*9,0)</f>
        <v>0</v>
      </c>
      <c r="Y6" s="13"/>
      <c r="Z6" s="12">
        <f>IF(Main!Z6="D",Main!$D6,0)+IF(Main!Z6="O",Main!$D6*3,0)+IF(Main!Z6="Q",Main!$D6*9,0)</f>
        <v>0</v>
      </c>
      <c r="AA6" s="13"/>
      <c r="AB6" s="12">
        <f>IF(Main!AB6="D",Main!$D6,0)+IF(Main!AB6="O",Main!$D6*3,0)+IF(Main!AB6="Q",Main!$D6*9,0)</f>
        <v>0</v>
      </c>
      <c r="AC6" s="13"/>
      <c r="AD6" s="12">
        <f>IF(Main!AD6="D",Main!$D6,0)+IF(Main!AD6="O",Main!$D6*3,0)+IF(Main!AD6="Q",Main!$D6*9,0)</f>
        <v>0</v>
      </c>
      <c r="AE6" s="13"/>
      <c r="AF6" s="12">
        <f>IF(Main!AF6="D",Main!$D6,0)+IF(Main!AF6="O",Main!$D6*3,0)+IF(Main!AF6="Q",Main!$D6*9,0)</f>
        <v>0</v>
      </c>
      <c r="AG6" s="13"/>
      <c r="AH6" s="12">
        <f>IF(Main!AH6="D",Main!$D6,0)+IF(Main!AH6="O",Main!$D6*3,0)+IF(Main!AH6="Q",Main!$D6*9,0)</f>
        <v>0</v>
      </c>
      <c r="AI6" s="13"/>
      <c r="AJ6" s="12">
        <f>IF(Main!AJ6="D",Main!$D6,0)+IF(Main!AJ6="O",Main!$D6*3,0)+IF(Main!AJ6="Q",Main!$D6*9,0)</f>
        <v>0</v>
      </c>
      <c r="AK6" s="13"/>
      <c r="AL6" s="12">
        <f>IF(Main!AL6="D",Main!$D6,0)+IF(Main!AL6="O",Main!$D6*3,0)+IF(Main!AL6="Q",Main!$D6*9,0)</f>
        <v>0</v>
      </c>
      <c r="AM6" s="13"/>
      <c r="AN6" s="12">
        <f>IF(Main!AN6="D",Main!$D6,0)+IF(Main!AN6="O",Main!$D6*3,0)+IF(Main!AN6="Q",Main!$D6*9,0)</f>
        <v>0</v>
      </c>
      <c r="AO6" s="13"/>
      <c r="AP6" s="12">
        <f>IF(Main!AP6="D",Main!$D6,0)+IF(Main!AP6="O",Main!$D6*3,0)+IF(Main!AP6="Q",Main!$D6*9,0)</f>
        <v>0</v>
      </c>
      <c r="AQ6" s="13"/>
      <c r="AR6" s="12">
        <f>IF(Main!AR6="D",Main!$D6,0)+IF(Main!AR6="O",Main!$D6*3,0)+IF(Main!AR6="Q",Main!$D6*9,0)</f>
        <v>0</v>
      </c>
      <c r="AS6" s="13"/>
      <c r="AT6" s="12">
        <f>IF(Main!AT6="D",Main!$D6,0)+IF(Main!AT6="O",Main!$D6*3,0)+IF(Main!AT6="Q",Main!$D6*9,0)</f>
        <v>0</v>
      </c>
      <c r="AU6" s="13"/>
      <c r="AV6" s="12">
        <f>IF(Main!AV6="D",Main!$D6,0)+IF(Main!AV6="O",Main!$D6*3,0)+IF(Main!AV6="Q",Main!$D6*9,0)</f>
        <v>0</v>
      </c>
      <c r="AW6" s="13"/>
      <c r="AX6" s="12">
        <f>IF(Main!AX6="D",Main!$D6,0)+IF(Main!AX6="O",Main!$D6*3,0)+IF(Main!AX6="Q",Main!$D6*9,0)</f>
        <v>0</v>
      </c>
      <c r="AY6" s="13"/>
      <c r="AZ6" s="12">
        <f>IF(Main!AZ6="D",Main!$D6,0)+IF(Main!AZ6="O",Main!$D6*3,0)+IF(Main!AZ6="Q",Main!$D6*9,0)</f>
        <v>0</v>
      </c>
      <c r="BA6" s="13"/>
      <c r="BB6" s="12">
        <f>IF(Main!BB6="D",Main!$D6,0)+IF(Main!BB6="O",Main!$D6*3,0)+IF(Main!BB6="Q",Main!$D6*9,0)</f>
        <v>0</v>
      </c>
      <c r="BD6" s="2"/>
      <c r="BE6" s="3"/>
      <c r="BF6" s="2"/>
    </row>
    <row r="7" ht="4.5" customHeight="1">
      <c r="B7" s="6"/>
    </row>
    <row r="8" spans="2:58" ht="15.75">
      <c r="B8" s="5" t="str">
        <f>Main!B8</f>
        <v>Build Leadership in Platform Technology</v>
      </c>
      <c r="D8" s="1">
        <f>Main!D8</f>
        <v>0</v>
      </c>
      <c r="F8" s="12">
        <f>IF(Main!F8="D",Main!$D8,0)+IF(Main!F8="O",Main!$D8*3,0)+IF(Main!F8="Q",Main!$D8*9,0)</f>
        <v>0</v>
      </c>
      <c r="G8" s="13"/>
      <c r="H8" s="12">
        <f>IF(Main!H8="D",Main!$D8,0)+IF(Main!H8="O",Main!$D8*3,0)+IF(Main!H8="Q",Main!$D8*9,0)</f>
        <v>0</v>
      </c>
      <c r="I8" s="13"/>
      <c r="J8" s="12">
        <f>IF(Main!J8="D",Main!$D8,0)+IF(Main!J8="O",Main!$D8*3,0)+IF(Main!J8="Q",Main!$D8*9,0)</f>
        <v>0</v>
      </c>
      <c r="K8" s="13"/>
      <c r="L8" s="12">
        <f>IF(Main!L8="D",Main!$D8,0)+IF(Main!L8="O",Main!$D8*3,0)+IF(Main!L8="Q",Main!$D8*9,0)</f>
        <v>0</v>
      </c>
      <c r="M8" s="13"/>
      <c r="N8" s="12">
        <f>IF(Main!N8="D",Main!$D8,0)+IF(Main!N8="O",Main!$D8*3,0)+IF(Main!N8="Q",Main!$D8*9,0)</f>
        <v>0</v>
      </c>
      <c r="O8" s="13"/>
      <c r="P8" s="12">
        <f>IF(Main!P8="D",Main!$D8,0)+IF(Main!P8="O",Main!$D8*3,0)+IF(Main!P8="Q",Main!$D8*9,0)</f>
        <v>0</v>
      </c>
      <c r="Q8" s="13"/>
      <c r="R8" s="12">
        <f>IF(Main!R8="D",Main!$D8,0)+IF(Main!R8="O",Main!$D8*3,0)+IF(Main!R8="Q",Main!$D8*9,0)</f>
        <v>0</v>
      </c>
      <c r="S8" s="13"/>
      <c r="T8" s="12">
        <f>IF(Main!T8="D",Main!$D8,0)+IF(Main!T8="O",Main!$D8*3,0)+IF(Main!T8="Q",Main!$D8*9,0)</f>
        <v>0</v>
      </c>
      <c r="U8" s="13"/>
      <c r="V8" s="12">
        <f>IF(Main!V8="D",Main!$D8,0)+IF(Main!V8="O",Main!$D8*3,0)+IF(Main!V8="Q",Main!$D8*9,0)</f>
        <v>0</v>
      </c>
      <c r="W8" s="13"/>
      <c r="X8" s="12">
        <f>IF(Main!X8="D",Main!$D8,0)+IF(Main!X8="O",Main!$D8*3,0)+IF(Main!X8="Q",Main!$D8*9,0)</f>
        <v>0</v>
      </c>
      <c r="Y8" s="13"/>
      <c r="Z8" s="12">
        <f>IF(Main!Z8="D",Main!$D8,0)+IF(Main!Z8="O",Main!$D8*3,0)+IF(Main!Z8="Q",Main!$D8*9,0)</f>
        <v>0</v>
      </c>
      <c r="AA8" s="13"/>
      <c r="AB8" s="12">
        <f>IF(Main!AB8="D",Main!$D8,0)+IF(Main!AB8="O",Main!$D8*3,0)+IF(Main!AB8="Q",Main!$D8*9,0)</f>
        <v>0</v>
      </c>
      <c r="AC8" s="13"/>
      <c r="AD8" s="12">
        <f>IF(Main!AD8="D",Main!$D8,0)+IF(Main!AD8="O",Main!$D8*3,0)+IF(Main!AD8="Q",Main!$D8*9,0)</f>
        <v>0</v>
      </c>
      <c r="AE8" s="13"/>
      <c r="AF8" s="12">
        <f>IF(Main!AF8="D",Main!$D8,0)+IF(Main!AF8="O",Main!$D8*3,0)+IF(Main!AF8="Q",Main!$D8*9,0)</f>
        <v>0</v>
      </c>
      <c r="AG8" s="13"/>
      <c r="AH8" s="12">
        <f>IF(Main!AH8="D",Main!$D8,0)+IF(Main!AH8="O",Main!$D8*3,0)+IF(Main!AH8="Q",Main!$D8*9,0)</f>
        <v>0</v>
      </c>
      <c r="AI8" s="13"/>
      <c r="AJ8" s="12">
        <f>IF(Main!AJ8="D",Main!$D8,0)+IF(Main!AJ8="O",Main!$D8*3,0)+IF(Main!AJ8="Q",Main!$D8*9,0)</f>
        <v>0</v>
      </c>
      <c r="AK8" s="13"/>
      <c r="AL8" s="12">
        <f>IF(Main!AL8="D",Main!$D8,0)+IF(Main!AL8="O",Main!$D8*3,0)+IF(Main!AL8="Q",Main!$D8*9,0)</f>
        <v>0</v>
      </c>
      <c r="AM8" s="13"/>
      <c r="AN8" s="12">
        <f>IF(Main!AN8="D",Main!$D8,0)+IF(Main!AN8="O",Main!$D8*3,0)+IF(Main!AN8="Q",Main!$D8*9,0)</f>
        <v>0</v>
      </c>
      <c r="AO8" s="13"/>
      <c r="AP8" s="12">
        <f>IF(Main!AP8="D",Main!$D8,0)+IF(Main!AP8="O",Main!$D8*3,0)+IF(Main!AP8="Q",Main!$D8*9,0)</f>
        <v>0</v>
      </c>
      <c r="AQ8" s="13"/>
      <c r="AR8" s="12">
        <f>IF(Main!AR8="D",Main!$D8,0)+IF(Main!AR8="O",Main!$D8*3,0)+IF(Main!AR8="Q",Main!$D8*9,0)</f>
        <v>0</v>
      </c>
      <c r="AS8" s="13"/>
      <c r="AT8" s="12">
        <f>IF(Main!AT8="D",Main!$D8,0)+IF(Main!AT8="O",Main!$D8*3,0)+IF(Main!AT8="Q",Main!$D8*9,0)</f>
        <v>0</v>
      </c>
      <c r="AU8" s="13"/>
      <c r="AV8" s="12">
        <f>IF(Main!AV8="D",Main!$D8,0)+IF(Main!AV8="O",Main!$D8*3,0)+IF(Main!AV8="Q",Main!$D8*9,0)</f>
        <v>0</v>
      </c>
      <c r="AW8" s="13"/>
      <c r="AX8" s="12">
        <f>IF(Main!AX8="D",Main!$D8,0)+IF(Main!AX8="O",Main!$D8*3,0)+IF(Main!AX8="Q",Main!$D8*9,0)</f>
        <v>0</v>
      </c>
      <c r="AY8" s="13"/>
      <c r="AZ8" s="12">
        <f>IF(Main!AZ8="D",Main!$D8,0)+IF(Main!AZ8="O",Main!$D8*3,0)+IF(Main!AZ8="Q",Main!$D8*9,0)</f>
        <v>0</v>
      </c>
      <c r="BA8" s="13"/>
      <c r="BB8" s="12">
        <f>IF(Main!BB8="D",Main!$D8,0)+IF(Main!BB8="O",Main!$D8*3,0)+IF(Main!BB8="Q",Main!$D8*9,0)</f>
        <v>0</v>
      </c>
      <c r="BD8" s="2"/>
      <c r="BE8" s="3"/>
      <c r="BF8" s="2"/>
    </row>
    <row r="9" ht="4.5" customHeight="1">
      <c r="B9" s="6"/>
    </row>
    <row r="10" spans="2:58" ht="15.75">
      <c r="B10" s="5" t="str">
        <f>Main!B10</f>
        <v>Reduce Production &amp; Delivery Lead Times</v>
      </c>
      <c r="D10" s="1">
        <f>Main!D10</f>
        <v>3</v>
      </c>
      <c r="F10" s="12">
        <f>IF(Main!F10="D",Main!$D10,0)+IF(Main!F10="O",Main!$D10*3,0)+IF(Main!F10="Q",Main!$D10*9,0)</f>
        <v>0</v>
      </c>
      <c r="G10" s="13"/>
      <c r="H10" s="12">
        <f>IF(Main!H10="D",Main!$D10,0)+IF(Main!H10="O",Main!$D10*3,0)+IF(Main!H10="Q",Main!$D10*9,0)</f>
        <v>0</v>
      </c>
      <c r="I10" s="13"/>
      <c r="J10" s="12">
        <f>IF(Main!J10="D",Main!$D10,0)+IF(Main!J10="O",Main!$D10*3,0)+IF(Main!J10="Q",Main!$D10*9,0)</f>
        <v>0</v>
      </c>
      <c r="K10" s="13"/>
      <c r="L10" s="12">
        <f>IF(Main!L10="D",Main!$D10,0)+IF(Main!L10="O",Main!$D10*3,0)+IF(Main!L10="Q",Main!$D10*9,0)</f>
        <v>9</v>
      </c>
      <c r="M10" s="13"/>
      <c r="N10" s="12">
        <f>IF(Main!N10="D",Main!$D10,0)+IF(Main!N10="O",Main!$D10*3,0)+IF(Main!N10="Q",Main!$D10*9,0)</f>
        <v>0</v>
      </c>
      <c r="O10" s="13"/>
      <c r="P10" s="12">
        <f>IF(Main!P10="D",Main!$D10,0)+IF(Main!P10="O",Main!$D10*3,0)+IF(Main!P10="Q",Main!$D10*9,0)</f>
        <v>0</v>
      </c>
      <c r="Q10" s="13"/>
      <c r="R10" s="12">
        <f>IF(Main!R10="D",Main!$D10,0)+IF(Main!R10="O",Main!$D10*3,0)+IF(Main!R10="Q",Main!$D10*9,0)</f>
        <v>0</v>
      </c>
      <c r="S10" s="13"/>
      <c r="T10" s="12">
        <f>IF(Main!T10="D",Main!$D10,0)+IF(Main!T10="O",Main!$D10*3,0)+IF(Main!T10="Q",Main!$D10*9,0)</f>
        <v>0</v>
      </c>
      <c r="U10" s="13"/>
      <c r="V10" s="12">
        <f>IF(Main!V10="D",Main!$D10,0)+IF(Main!V10="O",Main!$D10*3,0)+IF(Main!V10="Q",Main!$D10*9,0)</f>
        <v>0</v>
      </c>
      <c r="W10" s="13"/>
      <c r="X10" s="12">
        <f>IF(Main!X10="D",Main!$D10,0)+IF(Main!X10="O",Main!$D10*3,0)+IF(Main!X10="Q",Main!$D10*9,0)</f>
        <v>0</v>
      </c>
      <c r="Y10" s="13"/>
      <c r="Z10" s="12">
        <f>IF(Main!Z10="D",Main!$D10,0)+IF(Main!Z10="O",Main!$D10*3,0)+IF(Main!Z10="Q",Main!$D10*9,0)</f>
        <v>0</v>
      </c>
      <c r="AA10" s="13"/>
      <c r="AB10" s="12">
        <f>IF(Main!AB10="D",Main!$D10,0)+IF(Main!AB10="O",Main!$D10*3,0)+IF(Main!AB10="Q",Main!$D10*9,0)</f>
        <v>0</v>
      </c>
      <c r="AC10" s="13"/>
      <c r="AD10" s="12">
        <f>IF(Main!AD10="D",Main!$D10,0)+IF(Main!AD10="O",Main!$D10*3,0)+IF(Main!AD10="Q",Main!$D10*9,0)</f>
        <v>0</v>
      </c>
      <c r="AE10" s="13"/>
      <c r="AF10" s="12">
        <f>IF(Main!AF10="D",Main!$D10,0)+IF(Main!AF10="O",Main!$D10*3,0)+IF(Main!AF10="Q",Main!$D10*9,0)</f>
        <v>0</v>
      </c>
      <c r="AG10" s="13"/>
      <c r="AH10" s="12">
        <f>IF(Main!AH10="D",Main!$D10,0)+IF(Main!AH10="O",Main!$D10*3,0)+IF(Main!AH10="Q",Main!$D10*9,0)</f>
        <v>0</v>
      </c>
      <c r="AI10" s="13"/>
      <c r="AJ10" s="12">
        <f>IF(Main!AJ10="D",Main!$D10,0)+IF(Main!AJ10="O",Main!$D10*3,0)+IF(Main!AJ10="Q",Main!$D10*9,0)</f>
        <v>0</v>
      </c>
      <c r="AK10" s="13"/>
      <c r="AL10" s="12">
        <f>IF(Main!AL10="D",Main!$D10,0)+IF(Main!AL10="O",Main!$D10*3,0)+IF(Main!AL10="Q",Main!$D10*9,0)</f>
        <v>0</v>
      </c>
      <c r="AM10" s="13"/>
      <c r="AN10" s="12">
        <f>IF(Main!AN10="D",Main!$D10,0)+IF(Main!AN10="O",Main!$D10*3,0)+IF(Main!AN10="Q",Main!$D10*9,0)</f>
        <v>0</v>
      </c>
      <c r="AO10" s="13"/>
      <c r="AP10" s="12">
        <f>IF(Main!AP10="D",Main!$D10,0)+IF(Main!AP10="O",Main!$D10*3,0)+IF(Main!AP10="Q",Main!$D10*9,0)</f>
        <v>0</v>
      </c>
      <c r="AQ10" s="13"/>
      <c r="AR10" s="12">
        <f>IF(Main!AR10="D",Main!$D10,0)+IF(Main!AR10="O",Main!$D10*3,0)+IF(Main!AR10="Q",Main!$D10*9,0)</f>
        <v>0</v>
      </c>
      <c r="AS10" s="13"/>
      <c r="AT10" s="12">
        <f>IF(Main!AT10="D",Main!$D10,0)+IF(Main!AT10="O",Main!$D10*3,0)+IF(Main!AT10="Q",Main!$D10*9,0)</f>
        <v>0</v>
      </c>
      <c r="AU10" s="13"/>
      <c r="AV10" s="12">
        <f>IF(Main!AV10="D",Main!$D10,0)+IF(Main!AV10="O",Main!$D10*3,0)+IF(Main!AV10="Q",Main!$D10*9,0)</f>
        <v>0</v>
      </c>
      <c r="AW10" s="13"/>
      <c r="AX10" s="12">
        <f>IF(Main!AX10="D",Main!$D10,0)+IF(Main!AX10="O",Main!$D10*3,0)+IF(Main!AX10="Q",Main!$D10*9,0)</f>
        <v>0</v>
      </c>
      <c r="AY10" s="13"/>
      <c r="AZ10" s="12">
        <f>IF(Main!AZ10="D",Main!$D10,0)+IF(Main!AZ10="O",Main!$D10*3,0)+IF(Main!AZ10="Q",Main!$D10*9,0)</f>
        <v>0</v>
      </c>
      <c r="BA10" s="13"/>
      <c r="BB10" s="12">
        <f>IF(Main!BB10="D",Main!$D10,0)+IF(Main!BB10="O",Main!$D10*3,0)+IF(Main!BB10="Q",Main!$D10*9,0)</f>
        <v>0</v>
      </c>
      <c r="BD10" s="2"/>
      <c r="BE10" s="3"/>
      <c r="BF10" s="2"/>
    </row>
    <row r="11" ht="4.5" customHeight="1">
      <c r="B11" s="6"/>
    </row>
    <row r="12" spans="2:58" ht="15.75">
      <c r="B12" s="5" t="str">
        <f>Main!B12</f>
        <v>Maximise Asset Utilisation (incl. IPR)</v>
      </c>
      <c r="D12" s="1">
        <f>Main!D12</f>
        <v>0</v>
      </c>
      <c r="F12" s="12">
        <f>IF(Main!F12="D",Main!$D12,0)+IF(Main!F12="O",Main!$D12*3,0)+IF(Main!F12="Q",Main!$D12*9,0)</f>
        <v>0</v>
      </c>
      <c r="G12" s="13"/>
      <c r="H12" s="12">
        <f>IF(Main!H12="D",Main!$D12,0)+IF(Main!H12="O",Main!$D12*3,0)+IF(Main!H12="Q",Main!$D12*9,0)</f>
        <v>0</v>
      </c>
      <c r="I12" s="13"/>
      <c r="J12" s="12">
        <f>IF(Main!J12="D",Main!$D12,0)+IF(Main!J12="O",Main!$D12*3,0)+IF(Main!J12="Q",Main!$D12*9,0)</f>
        <v>0</v>
      </c>
      <c r="K12" s="13"/>
      <c r="L12" s="12">
        <f>IF(Main!L12="D",Main!$D12,0)+IF(Main!L12="O",Main!$D12*3,0)+IF(Main!L12="Q",Main!$D12*9,0)</f>
        <v>0</v>
      </c>
      <c r="M12" s="13"/>
      <c r="N12" s="12">
        <f>IF(Main!N12="D",Main!$D12,0)+IF(Main!N12="O",Main!$D12*3,0)+IF(Main!N12="Q",Main!$D12*9,0)</f>
        <v>0</v>
      </c>
      <c r="O12" s="13"/>
      <c r="P12" s="12">
        <f>IF(Main!P12="D",Main!$D12,0)+IF(Main!P12="O",Main!$D12*3,0)+IF(Main!P12="Q",Main!$D12*9,0)</f>
        <v>0</v>
      </c>
      <c r="Q12" s="13"/>
      <c r="R12" s="12">
        <f>IF(Main!R12="D",Main!$D12,0)+IF(Main!R12="O",Main!$D12*3,0)+IF(Main!R12="Q",Main!$D12*9,0)</f>
        <v>0</v>
      </c>
      <c r="S12" s="13"/>
      <c r="T12" s="12">
        <f>IF(Main!T12="D",Main!$D12,0)+IF(Main!T12="O",Main!$D12*3,0)+IF(Main!T12="Q",Main!$D12*9,0)</f>
        <v>0</v>
      </c>
      <c r="U12" s="13"/>
      <c r="V12" s="12">
        <f>IF(Main!V12="D",Main!$D12,0)+IF(Main!V12="O",Main!$D12*3,0)+IF(Main!V12="Q",Main!$D12*9,0)</f>
        <v>0</v>
      </c>
      <c r="W12" s="13"/>
      <c r="X12" s="12">
        <f>IF(Main!X12="D",Main!$D12,0)+IF(Main!X12="O",Main!$D12*3,0)+IF(Main!X12="Q",Main!$D12*9,0)</f>
        <v>0</v>
      </c>
      <c r="Y12" s="13"/>
      <c r="Z12" s="12">
        <f>IF(Main!Z12="D",Main!$D12,0)+IF(Main!Z12="O",Main!$D12*3,0)+IF(Main!Z12="Q",Main!$D12*9,0)</f>
        <v>0</v>
      </c>
      <c r="AA12" s="13"/>
      <c r="AB12" s="12">
        <f>IF(Main!AB12="D",Main!$D12,0)+IF(Main!AB12="O",Main!$D12*3,0)+IF(Main!AB12="Q",Main!$D12*9,0)</f>
        <v>0</v>
      </c>
      <c r="AC12" s="13"/>
      <c r="AD12" s="12">
        <f>IF(Main!AD12="D",Main!$D12,0)+IF(Main!AD12="O",Main!$D12*3,0)+IF(Main!AD12="Q",Main!$D12*9,0)</f>
        <v>0</v>
      </c>
      <c r="AE12" s="13"/>
      <c r="AF12" s="12">
        <f>IF(Main!AF12="D",Main!$D12,0)+IF(Main!AF12="O",Main!$D12*3,0)+IF(Main!AF12="Q",Main!$D12*9,0)</f>
        <v>0</v>
      </c>
      <c r="AG12" s="13"/>
      <c r="AH12" s="12">
        <f>IF(Main!AH12="D",Main!$D12,0)+IF(Main!AH12="O",Main!$D12*3,0)+IF(Main!AH12="Q",Main!$D12*9,0)</f>
        <v>0</v>
      </c>
      <c r="AI12" s="13"/>
      <c r="AJ12" s="12">
        <f>IF(Main!AJ12="D",Main!$D12,0)+IF(Main!AJ12="O",Main!$D12*3,0)+IF(Main!AJ12="Q",Main!$D12*9,0)</f>
        <v>0</v>
      </c>
      <c r="AK12" s="13"/>
      <c r="AL12" s="12">
        <f>IF(Main!AL12="D",Main!$D12,0)+IF(Main!AL12="O",Main!$D12*3,0)+IF(Main!AL12="Q",Main!$D12*9,0)</f>
        <v>0</v>
      </c>
      <c r="AM12" s="13"/>
      <c r="AN12" s="12">
        <f>IF(Main!AN12="D",Main!$D12,0)+IF(Main!AN12="O",Main!$D12*3,0)+IF(Main!AN12="Q",Main!$D12*9,0)</f>
        <v>0</v>
      </c>
      <c r="AO12" s="13"/>
      <c r="AP12" s="12">
        <f>IF(Main!AP12="D",Main!$D12,0)+IF(Main!AP12="O",Main!$D12*3,0)+IF(Main!AP12="Q",Main!$D12*9,0)</f>
        <v>0</v>
      </c>
      <c r="AQ12" s="13"/>
      <c r="AR12" s="12">
        <f>IF(Main!AR12="D",Main!$D12,0)+IF(Main!AR12="O",Main!$D12*3,0)+IF(Main!AR12="Q",Main!$D12*9,0)</f>
        <v>0</v>
      </c>
      <c r="AS12" s="13"/>
      <c r="AT12" s="12">
        <f>IF(Main!AT12="D",Main!$D12,0)+IF(Main!AT12="O",Main!$D12*3,0)+IF(Main!AT12="Q",Main!$D12*9,0)</f>
        <v>0</v>
      </c>
      <c r="AU12" s="13"/>
      <c r="AV12" s="12">
        <f>IF(Main!AV12="D",Main!$D12,0)+IF(Main!AV12="O",Main!$D12*3,0)+IF(Main!AV12="Q",Main!$D12*9,0)</f>
        <v>0</v>
      </c>
      <c r="AW12" s="13"/>
      <c r="AX12" s="12">
        <f>IF(Main!AX12="D",Main!$D12,0)+IF(Main!AX12="O",Main!$D12*3,0)+IF(Main!AX12="Q",Main!$D12*9,0)</f>
        <v>0</v>
      </c>
      <c r="AY12" s="13"/>
      <c r="AZ12" s="12">
        <f>IF(Main!AZ12="D",Main!$D12,0)+IF(Main!AZ12="O",Main!$D12*3,0)+IF(Main!AZ12="Q",Main!$D12*9,0)</f>
        <v>0</v>
      </c>
      <c r="BA12" s="13"/>
      <c r="BB12" s="12">
        <f>IF(Main!BB12="D",Main!$D12,0)+IF(Main!BB12="O",Main!$D12*3,0)+IF(Main!BB12="Q",Main!$D12*9,0)</f>
        <v>0</v>
      </c>
      <c r="BD12" s="2"/>
      <c r="BE12" s="3"/>
      <c r="BF12" s="2"/>
    </row>
    <row r="13" ht="4.5" customHeight="1">
      <c r="B13" s="6"/>
    </row>
    <row r="14" spans="2:58" ht="15.75">
      <c r="B14" s="5" t="str">
        <f>Main!B14</f>
        <v>Reduce Unit Production Costs</v>
      </c>
      <c r="D14" s="1">
        <f>Main!D14</f>
        <v>0</v>
      </c>
      <c r="F14" s="12">
        <f>IF(Main!F14="D",Main!$D14,0)+IF(Main!F14="O",Main!$D14*3,0)+IF(Main!F14="Q",Main!$D14*9,0)</f>
        <v>0</v>
      </c>
      <c r="G14" s="13"/>
      <c r="H14" s="12">
        <f>IF(Main!H14="D",Main!$D14,0)+IF(Main!H14="O",Main!$D14*3,0)+IF(Main!H14="Q",Main!$D14*9,0)</f>
        <v>0</v>
      </c>
      <c r="I14" s="13"/>
      <c r="J14" s="12">
        <f>IF(Main!J14="D",Main!$D14,0)+IF(Main!J14="O",Main!$D14*3,0)+IF(Main!J14="Q",Main!$D14*9,0)</f>
        <v>0</v>
      </c>
      <c r="K14" s="13"/>
      <c r="L14" s="12">
        <f>IF(Main!L14="D",Main!$D14,0)+IF(Main!L14="O",Main!$D14*3,0)+IF(Main!L14="Q",Main!$D14*9,0)</f>
        <v>0</v>
      </c>
      <c r="M14" s="13"/>
      <c r="N14" s="12">
        <f>IF(Main!N14="D",Main!$D14,0)+IF(Main!N14="O",Main!$D14*3,0)+IF(Main!N14="Q",Main!$D14*9,0)</f>
        <v>0</v>
      </c>
      <c r="O14" s="13"/>
      <c r="P14" s="12">
        <f>IF(Main!P14="D",Main!$D14,0)+IF(Main!P14="O",Main!$D14*3,0)+IF(Main!P14="Q",Main!$D14*9,0)</f>
        <v>0</v>
      </c>
      <c r="Q14" s="13"/>
      <c r="R14" s="12">
        <f>IF(Main!R14="D",Main!$D14,0)+IF(Main!R14="O",Main!$D14*3,0)+IF(Main!R14="Q",Main!$D14*9,0)</f>
        <v>0</v>
      </c>
      <c r="S14" s="13"/>
      <c r="T14" s="12">
        <f>IF(Main!T14="D",Main!$D14,0)+IF(Main!T14="O",Main!$D14*3,0)+IF(Main!T14="Q",Main!$D14*9,0)</f>
        <v>0</v>
      </c>
      <c r="U14" s="13"/>
      <c r="V14" s="12">
        <f>IF(Main!V14="D",Main!$D14,0)+IF(Main!V14="O",Main!$D14*3,0)+IF(Main!V14="Q",Main!$D14*9,0)</f>
        <v>0</v>
      </c>
      <c r="W14" s="13"/>
      <c r="X14" s="12">
        <f>IF(Main!X14="D",Main!$D14,0)+IF(Main!X14="O",Main!$D14*3,0)+IF(Main!X14="Q",Main!$D14*9,0)</f>
        <v>0</v>
      </c>
      <c r="Y14" s="13"/>
      <c r="Z14" s="12">
        <f>IF(Main!Z14="D",Main!$D14,0)+IF(Main!Z14="O",Main!$D14*3,0)+IF(Main!Z14="Q",Main!$D14*9,0)</f>
        <v>0</v>
      </c>
      <c r="AA14" s="13"/>
      <c r="AB14" s="12">
        <f>IF(Main!AB14="D",Main!$D14,0)+IF(Main!AB14="O",Main!$D14*3,0)+IF(Main!AB14="Q",Main!$D14*9,0)</f>
        <v>0</v>
      </c>
      <c r="AC14" s="13"/>
      <c r="AD14" s="12">
        <f>IF(Main!AD14="D",Main!$D14,0)+IF(Main!AD14="O",Main!$D14*3,0)+IF(Main!AD14="Q",Main!$D14*9,0)</f>
        <v>0</v>
      </c>
      <c r="AE14" s="13"/>
      <c r="AF14" s="12">
        <f>IF(Main!AF14="D",Main!$D14,0)+IF(Main!AF14="O",Main!$D14*3,0)+IF(Main!AF14="Q",Main!$D14*9,0)</f>
        <v>0</v>
      </c>
      <c r="AG14" s="13"/>
      <c r="AH14" s="12">
        <f>IF(Main!AH14="D",Main!$D14,0)+IF(Main!AH14="O",Main!$D14*3,0)+IF(Main!AH14="Q",Main!$D14*9,0)</f>
        <v>0</v>
      </c>
      <c r="AI14" s="13"/>
      <c r="AJ14" s="12">
        <f>IF(Main!AJ14="D",Main!$D14,0)+IF(Main!AJ14="O",Main!$D14*3,0)+IF(Main!AJ14="Q",Main!$D14*9,0)</f>
        <v>0</v>
      </c>
      <c r="AK14" s="13"/>
      <c r="AL14" s="12">
        <f>IF(Main!AL14="D",Main!$D14,0)+IF(Main!AL14="O",Main!$D14*3,0)+IF(Main!AL14="Q",Main!$D14*9,0)</f>
        <v>0</v>
      </c>
      <c r="AM14" s="13"/>
      <c r="AN14" s="12">
        <f>IF(Main!AN14="D",Main!$D14,0)+IF(Main!AN14="O",Main!$D14*3,0)+IF(Main!AN14="Q",Main!$D14*9,0)</f>
        <v>0</v>
      </c>
      <c r="AO14" s="13"/>
      <c r="AP14" s="12">
        <f>IF(Main!AP14="D",Main!$D14,0)+IF(Main!AP14="O",Main!$D14*3,0)+IF(Main!AP14="Q",Main!$D14*9,0)</f>
        <v>0</v>
      </c>
      <c r="AQ14" s="13"/>
      <c r="AR14" s="12">
        <f>IF(Main!AR14="D",Main!$D14,0)+IF(Main!AR14="O",Main!$D14*3,0)+IF(Main!AR14="Q",Main!$D14*9,0)</f>
        <v>0</v>
      </c>
      <c r="AS14" s="13"/>
      <c r="AT14" s="12">
        <f>IF(Main!AT14="D",Main!$D14,0)+IF(Main!AT14="O",Main!$D14*3,0)+IF(Main!AT14="Q",Main!$D14*9,0)</f>
        <v>0</v>
      </c>
      <c r="AU14" s="13"/>
      <c r="AV14" s="12">
        <f>IF(Main!AV14="D",Main!$D14,0)+IF(Main!AV14="O",Main!$D14*3,0)+IF(Main!AV14="Q",Main!$D14*9,0)</f>
        <v>0</v>
      </c>
      <c r="AW14" s="13"/>
      <c r="AX14" s="12">
        <f>IF(Main!AX14="D",Main!$D14,0)+IF(Main!AX14="O",Main!$D14*3,0)+IF(Main!AX14="Q",Main!$D14*9,0)</f>
        <v>0</v>
      </c>
      <c r="AY14" s="13"/>
      <c r="AZ14" s="12">
        <f>IF(Main!AZ14="D",Main!$D14,0)+IF(Main!AZ14="O",Main!$D14*3,0)+IF(Main!AZ14="Q",Main!$D14*9,0)</f>
        <v>0</v>
      </c>
      <c r="BA14" s="13"/>
      <c r="BB14" s="12">
        <f>IF(Main!BB14="D",Main!$D14,0)+IF(Main!BB14="O",Main!$D14*3,0)+IF(Main!BB14="Q",Main!$D14*9,0)</f>
        <v>0</v>
      </c>
      <c r="BD14" s="2"/>
      <c r="BE14" s="3"/>
      <c r="BF14" s="2"/>
    </row>
    <row r="15" ht="4.5" customHeight="1">
      <c r="B15" s="6"/>
    </row>
    <row r="16" spans="2:58" ht="15.75">
      <c r="B16" s="5" t="str">
        <f>Main!B16</f>
        <v>Build Effective Supplier Partnerships</v>
      </c>
      <c r="D16" s="1">
        <f>Main!D16</f>
        <v>0</v>
      </c>
      <c r="F16" s="12">
        <f>IF(Main!F16="D",Main!$D16,0)+IF(Main!F16="O",Main!$D16*3,0)+IF(Main!F16="Q",Main!$D16*9,0)</f>
        <v>0</v>
      </c>
      <c r="G16" s="13"/>
      <c r="H16" s="12">
        <f>IF(Main!H16="D",Main!$D16,0)+IF(Main!H16="O",Main!$D16*3,0)+IF(Main!H16="Q",Main!$D16*9,0)</f>
        <v>0</v>
      </c>
      <c r="I16" s="13"/>
      <c r="J16" s="12">
        <f>IF(Main!J16="D",Main!$D16,0)+IF(Main!J16="O",Main!$D16*3,0)+IF(Main!J16="Q",Main!$D16*9,0)</f>
        <v>0</v>
      </c>
      <c r="K16" s="13"/>
      <c r="L16" s="12">
        <f>IF(Main!L16="D",Main!$D16,0)+IF(Main!L16="O",Main!$D16*3,0)+IF(Main!L16="Q",Main!$D16*9,0)</f>
        <v>0</v>
      </c>
      <c r="M16" s="13"/>
      <c r="N16" s="12">
        <f>IF(Main!N16="D",Main!$D16,0)+IF(Main!N16="O",Main!$D16*3,0)+IF(Main!N16="Q",Main!$D16*9,0)</f>
        <v>0</v>
      </c>
      <c r="O16" s="13"/>
      <c r="P16" s="12">
        <f>IF(Main!P16="D",Main!$D16,0)+IF(Main!P16="O",Main!$D16*3,0)+IF(Main!P16="Q",Main!$D16*9,0)</f>
        <v>0</v>
      </c>
      <c r="Q16" s="13"/>
      <c r="R16" s="12">
        <f>IF(Main!R16="D",Main!$D16,0)+IF(Main!R16="O",Main!$D16*3,0)+IF(Main!R16="Q",Main!$D16*9,0)</f>
        <v>0</v>
      </c>
      <c r="S16" s="13"/>
      <c r="T16" s="12">
        <f>IF(Main!T16="D",Main!$D16,0)+IF(Main!T16="O",Main!$D16*3,0)+IF(Main!T16="Q",Main!$D16*9,0)</f>
        <v>0</v>
      </c>
      <c r="U16" s="13"/>
      <c r="V16" s="12">
        <f>IF(Main!V16="D",Main!$D16,0)+IF(Main!V16="O",Main!$D16*3,0)+IF(Main!V16="Q",Main!$D16*9,0)</f>
        <v>0</v>
      </c>
      <c r="W16" s="13"/>
      <c r="X16" s="12">
        <f>IF(Main!X16="D",Main!$D16,0)+IF(Main!X16="O",Main!$D16*3,0)+IF(Main!X16="Q",Main!$D16*9,0)</f>
        <v>0</v>
      </c>
      <c r="Y16" s="13"/>
      <c r="Z16" s="12">
        <f>IF(Main!Z16="D",Main!$D16,0)+IF(Main!Z16="O",Main!$D16*3,0)+IF(Main!Z16="Q",Main!$D16*9,0)</f>
        <v>0</v>
      </c>
      <c r="AA16" s="13"/>
      <c r="AB16" s="12">
        <f>IF(Main!AB16="D",Main!$D16,0)+IF(Main!AB16="O",Main!$D16*3,0)+IF(Main!AB16="Q",Main!$D16*9,0)</f>
        <v>0</v>
      </c>
      <c r="AC16" s="13"/>
      <c r="AD16" s="12">
        <f>IF(Main!AD16="D",Main!$D16,0)+IF(Main!AD16="O",Main!$D16*3,0)+IF(Main!AD16="Q",Main!$D16*9,0)</f>
        <v>0</v>
      </c>
      <c r="AE16" s="13"/>
      <c r="AF16" s="12">
        <f>IF(Main!AF16="D",Main!$D16,0)+IF(Main!AF16="O",Main!$D16*3,0)+IF(Main!AF16="Q",Main!$D16*9,0)</f>
        <v>0</v>
      </c>
      <c r="AG16" s="13"/>
      <c r="AH16" s="12">
        <f>IF(Main!AH16="D",Main!$D16,0)+IF(Main!AH16="O",Main!$D16*3,0)+IF(Main!AH16="Q",Main!$D16*9,0)</f>
        <v>0</v>
      </c>
      <c r="AI16" s="13"/>
      <c r="AJ16" s="12">
        <f>IF(Main!AJ16="D",Main!$D16,0)+IF(Main!AJ16="O",Main!$D16*3,0)+IF(Main!AJ16="Q",Main!$D16*9,0)</f>
        <v>0</v>
      </c>
      <c r="AK16" s="13"/>
      <c r="AL16" s="12">
        <f>IF(Main!AL16="D",Main!$D16,0)+IF(Main!AL16="O",Main!$D16*3,0)+IF(Main!AL16="Q",Main!$D16*9,0)</f>
        <v>0</v>
      </c>
      <c r="AM16" s="13"/>
      <c r="AN16" s="12">
        <f>IF(Main!AN16="D",Main!$D16,0)+IF(Main!AN16="O",Main!$D16*3,0)+IF(Main!AN16="Q",Main!$D16*9,0)</f>
        <v>0</v>
      </c>
      <c r="AO16" s="13"/>
      <c r="AP16" s="12">
        <f>IF(Main!AP16="D",Main!$D16,0)+IF(Main!AP16="O",Main!$D16*3,0)+IF(Main!AP16="Q",Main!$D16*9,0)</f>
        <v>0</v>
      </c>
      <c r="AQ16" s="13"/>
      <c r="AR16" s="12">
        <f>IF(Main!AR16="D",Main!$D16,0)+IF(Main!AR16="O",Main!$D16*3,0)+IF(Main!AR16="Q",Main!$D16*9,0)</f>
        <v>0</v>
      </c>
      <c r="AS16" s="13"/>
      <c r="AT16" s="12">
        <f>IF(Main!AT16="D",Main!$D16,0)+IF(Main!AT16="O",Main!$D16*3,0)+IF(Main!AT16="Q",Main!$D16*9,0)</f>
        <v>0</v>
      </c>
      <c r="AU16" s="13"/>
      <c r="AV16" s="12">
        <f>IF(Main!AV16="D",Main!$D16,0)+IF(Main!AV16="O",Main!$D16*3,0)+IF(Main!AV16="Q",Main!$D16*9,0)</f>
        <v>0</v>
      </c>
      <c r="AW16" s="13"/>
      <c r="AX16" s="12">
        <f>IF(Main!AX16="D",Main!$D16,0)+IF(Main!AX16="O",Main!$D16*3,0)+IF(Main!AX16="Q",Main!$D16*9,0)</f>
        <v>0</v>
      </c>
      <c r="AY16" s="13"/>
      <c r="AZ16" s="12">
        <f>IF(Main!AZ16="D",Main!$D16,0)+IF(Main!AZ16="O",Main!$D16*3,0)+IF(Main!AZ16="Q",Main!$D16*9,0)</f>
        <v>0</v>
      </c>
      <c r="BA16" s="13"/>
      <c r="BB16" s="12">
        <f>IF(Main!BB16="D",Main!$D16,0)+IF(Main!BB16="O",Main!$D16*3,0)+IF(Main!BB16="Q",Main!$D16*9,0)</f>
        <v>0</v>
      </c>
      <c r="BD16" s="2"/>
      <c r="BE16" s="3"/>
      <c r="BF16" s="2"/>
    </row>
    <row r="17" ht="4.5" customHeight="1">
      <c r="B17" s="6"/>
    </row>
    <row r="18" spans="2:58" ht="15.75">
      <c r="B18" s="5">
        <f>Main!B18</f>
        <v>0</v>
      </c>
      <c r="D18" s="1">
        <f>Main!D18</f>
        <v>0</v>
      </c>
      <c r="F18" s="12">
        <f>IF(Main!F18="D",Main!$D18,0)+IF(Main!F18="O",Main!$D18*3,0)+IF(Main!F18="Q",Main!$D18*9,0)</f>
        <v>0</v>
      </c>
      <c r="G18" s="13"/>
      <c r="H18" s="12">
        <f>IF(Main!H18="D",Main!$D18,0)+IF(Main!H18="O",Main!$D18*3,0)+IF(Main!H18="Q",Main!$D18*9,0)</f>
        <v>0</v>
      </c>
      <c r="I18" s="13"/>
      <c r="J18" s="12">
        <f>IF(Main!J18="D",Main!$D18,0)+IF(Main!J18="O",Main!$D18*3,0)+IF(Main!J18="Q",Main!$D18*9,0)</f>
        <v>0</v>
      </c>
      <c r="K18" s="13"/>
      <c r="L18" s="12">
        <f>IF(Main!L18="D",Main!$D18,0)+IF(Main!L18="O",Main!$D18*3,0)+IF(Main!L18="Q",Main!$D18*9,0)</f>
        <v>0</v>
      </c>
      <c r="M18" s="13"/>
      <c r="N18" s="12">
        <f>IF(Main!N18="D",Main!$D18,0)+IF(Main!N18="O",Main!$D18*3,0)+IF(Main!N18="Q",Main!$D18*9,0)</f>
        <v>0</v>
      </c>
      <c r="O18" s="13"/>
      <c r="P18" s="12">
        <f>IF(Main!P18="D",Main!$D18,0)+IF(Main!P18="O",Main!$D18*3,0)+IF(Main!P18="Q",Main!$D18*9,0)</f>
        <v>0</v>
      </c>
      <c r="Q18" s="13"/>
      <c r="R18" s="12">
        <f>IF(Main!R18="D",Main!$D18,0)+IF(Main!R18="O",Main!$D18*3,0)+IF(Main!R18="Q",Main!$D18*9,0)</f>
        <v>0</v>
      </c>
      <c r="S18" s="13"/>
      <c r="T18" s="12">
        <f>IF(Main!T18="D",Main!$D18,0)+IF(Main!T18="O",Main!$D18*3,0)+IF(Main!T18="Q",Main!$D18*9,0)</f>
        <v>0</v>
      </c>
      <c r="U18" s="13"/>
      <c r="V18" s="12">
        <f>IF(Main!V18="D",Main!$D18,0)+IF(Main!V18="O",Main!$D18*3,0)+IF(Main!V18="Q",Main!$D18*9,0)</f>
        <v>0</v>
      </c>
      <c r="W18" s="13"/>
      <c r="X18" s="12">
        <f>IF(Main!X18="D",Main!$D18,0)+IF(Main!X18="O",Main!$D18*3,0)+IF(Main!X18="Q",Main!$D18*9,0)</f>
        <v>0</v>
      </c>
      <c r="Y18" s="13"/>
      <c r="Z18" s="12">
        <f>IF(Main!Z18="D",Main!$D18,0)+IF(Main!Z18="O",Main!$D18*3,0)+IF(Main!Z18="Q",Main!$D18*9,0)</f>
        <v>0</v>
      </c>
      <c r="AA18" s="13"/>
      <c r="AB18" s="12">
        <f>IF(Main!AB18="D",Main!$D18,0)+IF(Main!AB18="O",Main!$D18*3,0)+IF(Main!AB18="Q",Main!$D18*9,0)</f>
        <v>0</v>
      </c>
      <c r="AC18" s="13"/>
      <c r="AD18" s="12">
        <f>IF(Main!AD18="D",Main!$D18,0)+IF(Main!AD18="O",Main!$D18*3,0)+IF(Main!AD18="Q",Main!$D18*9,0)</f>
        <v>0</v>
      </c>
      <c r="AE18" s="13"/>
      <c r="AF18" s="12">
        <f>IF(Main!AF18="D",Main!$D18,0)+IF(Main!AF18="O",Main!$D18*3,0)+IF(Main!AF18="Q",Main!$D18*9,0)</f>
        <v>0</v>
      </c>
      <c r="AG18" s="13"/>
      <c r="AH18" s="12">
        <f>IF(Main!AH18="D",Main!$D18,0)+IF(Main!AH18="O",Main!$D18*3,0)+IF(Main!AH18="Q",Main!$D18*9,0)</f>
        <v>0</v>
      </c>
      <c r="AI18" s="13"/>
      <c r="AJ18" s="12">
        <f>IF(Main!AJ18="D",Main!$D18,0)+IF(Main!AJ18="O",Main!$D18*3,0)+IF(Main!AJ18="Q",Main!$D18*9,0)</f>
        <v>0</v>
      </c>
      <c r="AK18" s="13"/>
      <c r="AL18" s="12">
        <f>IF(Main!AL18="D",Main!$D18,0)+IF(Main!AL18="O",Main!$D18*3,0)+IF(Main!AL18="Q",Main!$D18*9,0)</f>
        <v>0</v>
      </c>
      <c r="AM18" s="13"/>
      <c r="AN18" s="12">
        <f>IF(Main!AN18="D",Main!$D18,0)+IF(Main!AN18="O",Main!$D18*3,0)+IF(Main!AN18="Q",Main!$D18*9,0)</f>
        <v>0</v>
      </c>
      <c r="AO18" s="13"/>
      <c r="AP18" s="12">
        <f>IF(Main!AP18="D",Main!$D18,0)+IF(Main!AP18="O",Main!$D18*3,0)+IF(Main!AP18="Q",Main!$D18*9,0)</f>
        <v>0</v>
      </c>
      <c r="AQ18" s="13"/>
      <c r="AR18" s="12">
        <f>IF(Main!AR18="D",Main!$D18,0)+IF(Main!AR18="O",Main!$D18*3,0)+IF(Main!AR18="Q",Main!$D18*9,0)</f>
        <v>0</v>
      </c>
      <c r="AS18" s="13"/>
      <c r="AT18" s="12">
        <f>IF(Main!AT18="D",Main!$D18,0)+IF(Main!AT18="O",Main!$D18*3,0)+IF(Main!AT18="Q",Main!$D18*9,0)</f>
        <v>0</v>
      </c>
      <c r="AU18" s="13"/>
      <c r="AV18" s="12">
        <f>IF(Main!AV18="D",Main!$D18,0)+IF(Main!AV18="O",Main!$D18*3,0)+IF(Main!AV18="Q",Main!$D18*9,0)</f>
        <v>0</v>
      </c>
      <c r="AW18" s="13"/>
      <c r="AX18" s="12">
        <f>IF(Main!AX18="D",Main!$D18,0)+IF(Main!AX18="O",Main!$D18*3,0)+IF(Main!AX18="Q",Main!$D18*9,0)</f>
        <v>0</v>
      </c>
      <c r="AY18" s="13"/>
      <c r="AZ18" s="12">
        <f>IF(Main!AZ18="D",Main!$D18,0)+IF(Main!AZ18="O",Main!$D18*3,0)+IF(Main!AZ18="Q",Main!$D18*9,0)</f>
        <v>0</v>
      </c>
      <c r="BA18" s="13"/>
      <c r="BB18" s="12">
        <f>IF(Main!BB18="D",Main!$D18,0)+IF(Main!BB18="O",Main!$D18*3,0)+IF(Main!BB18="Q",Main!$D18*9,0)</f>
        <v>0</v>
      </c>
      <c r="BD18" s="2"/>
      <c r="BE18" s="3"/>
      <c r="BF18" s="2"/>
    </row>
    <row r="19" ht="4.5" customHeight="1">
      <c r="B19" s="6"/>
    </row>
    <row r="20" spans="2:58" ht="15.75">
      <c r="B20" s="5">
        <f>Main!B20</f>
        <v>0</v>
      </c>
      <c r="D20" s="1">
        <f>Main!D20</f>
        <v>0</v>
      </c>
      <c r="F20" s="12">
        <f>IF(Main!F20="D",Main!$D20,0)+IF(Main!F20="O",Main!$D20*3,0)+IF(Main!F20="Q",Main!$D20*9,0)</f>
        <v>0</v>
      </c>
      <c r="G20" s="13"/>
      <c r="H20" s="12">
        <f>IF(Main!H20="D",Main!$D20,0)+IF(Main!H20="O",Main!$D20*3,0)+IF(Main!H20="Q",Main!$D20*9,0)</f>
        <v>0</v>
      </c>
      <c r="I20" s="13"/>
      <c r="J20" s="12">
        <f>IF(Main!J20="D",Main!$D20,0)+IF(Main!J20="O",Main!$D20*3,0)+IF(Main!J20="Q",Main!$D20*9,0)</f>
        <v>0</v>
      </c>
      <c r="K20" s="13"/>
      <c r="L20" s="12">
        <f>IF(Main!L20="D",Main!$D20,0)+IF(Main!L20="O",Main!$D20*3,0)+IF(Main!L20="Q",Main!$D20*9,0)</f>
        <v>0</v>
      </c>
      <c r="M20" s="13"/>
      <c r="N20" s="12">
        <f>IF(Main!N20="D",Main!$D20,0)+IF(Main!N20="O",Main!$D20*3,0)+IF(Main!N20="Q",Main!$D20*9,0)</f>
        <v>0</v>
      </c>
      <c r="O20" s="13"/>
      <c r="P20" s="12">
        <f>IF(Main!P20="D",Main!$D20,0)+IF(Main!P20="O",Main!$D20*3,0)+IF(Main!P20="Q",Main!$D20*9,0)</f>
        <v>0</v>
      </c>
      <c r="Q20" s="13"/>
      <c r="R20" s="12">
        <f>IF(Main!R20="D",Main!$D20,0)+IF(Main!R20="O",Main!$D20*3,0)+IF(Main!R20="Q",Main!$D20*9,0)</f>
        <v>0</v>
      </c>
      <c r="S20" s="13"/>
      <c r="T20" s="12">
        <f>IF(Main!T20="D",Main!$D20,0)+IF(Main!T20="O",Main!$D20*3,0)+IF(Main!T20="Q",Main!$D20*9,0)</f>
        <v>0</v>
      </c>
      <c r="U20" s="13"/>
      <c r="V20" s="12">
        <f>IF(Main!V20="D",Main!$D20,0)+IF(Main!V20="O",Main!$D20*3,0)+IF(Main!V20="Q",Main!$D20*9,0)</f>
        <v>0</v>
      </c>
      <c r="W20" s="13"/>
      <c r="X20" s="12">
        <f>IF(Main!X20="D",Main!$D20,0)+IF(Main!X20="O",Main!$D20*3,0)+IF(Main!X20="Q",Main!$D20*9,0)</f>
        <v>0</v>
      </c>
      <c r="Y20" s="13"/>
      <c r="Z20" s="12">
        <f>IF(Main!Z20="D",Main!$D20,0)+IF(Main!Z20="O",Main!$D20*3,0)+IF(Main!Z20="Q",Main!$D20*9,0)</f>
        <v>0</v>
      </c>
      <c r="AA20" s="13"/>
      <c r="AB20" s="12">
        <f>IF(Main!AB20="D",Main!$D20,0)+IF(Main!AB20="O",Main!$D20*3,0)+IF(Main!AB20="Q",Main!$D20*9,0)</f>
        <v>0</v>
      </c>
      <c r="AC20" s="13"/>
      <c r="AD20" s="12">
        <f>IF(Main!AD20="D",Main!$D20,0)+IF(Main!AD20="O",Main!$D20*3,0)+IF(Main!AD20="Q",Main!$D20*9,0)</f>
        <v>0</v>
      </c>
      <c r="AE20" s="13"/>
      <c r="AF20" s="12">
        <f>IF(Main!AF20="D",Main!$D20,0)+IF(Main!AF20="O",Main!$D20*3,0)+IF(Main!AF20="Q",Main!$D20*9,0)</f>
        <v>0</v>
      </c>
      <c r="AG20" s="13"/>
      <c r="AH20" s="12">
        <f>IF(Main!AH20="D",Main!$D20,0)+IF(Main!AH20="O",Main!$D20*3,0)+IF(Main!AH20="Q",Main!$D20*9,0)</f>
        <v>0</v>
      </c>
      <c r="AI20" s="13"/>
      <c r="AJ20" s="12">
        <f>IF(Main!AJ20="D",Main!$D20,0)+IF(Main!AJ20="O",Main!$D20*3,0)+IF(Main!AJ20="Q",Main!$D20*9,0)</f>
        <v>0</v>
      </c>
      <c r="AK20" s="13"/>
      <c r="AL20" s="12">
        <f>IF(Main!AL20="D",Main!$D20,0)+IF(Main!AL20="O",Main!$D20*3,0)+IF(Main!AL20="Q",Main!$D20*9,0)</f>
        <v>0</v>
      </c>
      <c r="AM20" s="13"/>
      <c r="AN20" s="12">
        <f>IF(Main!AN20="D",Main!$D20,0)+IF(Main!AN20="O",Main!$D20*3,0)+IF(Main!AN20="Q",Main!$D20*9,0)</f>
        <v>0</v>
      </c>
      <c r="AO20" s="13"/>
      <c r="AP20" s="12">
        <f>IF(Main!AP20="D",Main!$D20,0)+IF(Main!AP20="O",Main!$D20*3,0)+IF(Main!AP20="Q",Main!$D20*9,0)</f>
        <v>0</v>
      </c>
      <c r="AQ20" s="13"/>
      <c r="AR20" s="12">
        <f>IF(Main!AR20="D",Main!$D20,0)+IF(Main!AR20="O",Main!$D20*3,0)+IF(Main!AR20="Q",Main!$D20*9,0)</f>
        <v>0</v>
      </c>
      <c r="AS20" s="13"/>
      <c r="AT20" s="12">
        <f>IF(Main!AT20="D",Main!$D20,0)+IF(Main!AT20="O",Main!$D20*3,0)+IF(Main!AT20="Q",Main!$D20*9,0)</f>
        <v>0</v>
      </c>
      <c r="AU20" s="13"/>
      <c r="AV20" s="12">
        <f>IF(Main!AV20="D",Main!$D20,0)+IF(Main!AV20="O",Main!$D20*3,0)+IF(Main!AV20="Q",Main!$D20*9,0)</f>
        <v>0</v>
      </c>
      <c r="AW20" s="13"/>
      <c r="AX20" s="12">
        <f>IF(Main!AX20="D",Main!$D20,0)+IF(Main!AX20="O",Main!$D20*3,0)+IF(Main!AX20="Q",Main!$D20*9,0)</f>
        <v>0</v>
      </c>
      <c r="AY20" s="13"/>
      <c r="AZ20" s="12">
        <f>IF(Main!AZ20="D",Main!$D20,0)+IF(Main!AZ20="O",Main!$D20*3,0)+IF(Main!AZ20="Q",Main!$D20*9,0)</f>
        <v>0</v>
      </c>
      <c r="BA20" s="13"/>
      <c r="BB20" s="12">
        <f>IF(Main!BB20="D",Main!$D20,0)+IF(Main!BB20="O",Main!$D20*3,0)+IF(Main!BB20="Q",Main!$D20*9,0)</f>
        <v>0</v>
      </c>
      <c r="BD20" s="2"/>
      <c r="BE20" s="3"/>
      <c r="BF20" s="2"/>
    </row>
    <row r="21" ht="4.5" customHeight="1">
      <c r="B21" s="6"/>
    </row>
    <row r="22" spans="2:58" ht="15.75">
      <c r="B22" s="5">
        <f>Main!B22</f>
        <v>0</v>
      </c>
      <c r="D22" s="1">
        <f>Main!D22</f>
        <v>0</v>
      </c>
      <c r="F22" s="12">
        <f>IF(Main!F22="D",Main!$D22,0)+IF(Main!F22="O",Main!$D22*3,0)+IF(Main!F22="Q",Main!$D22*9,0)</f>
        <v>0</v>
      </c>
      <c r="G22" s="13"/>
      <c r="H22" s="12">
        <f>IF(Main!H22="D",Main!$D22,0)+IF(Main!H22="O",Main!$D22*3,0)+IF(Main!H22="Q",Main!$D22*9,0)</f>
        <v>0</v>
      </c>
      <c r="I22" s="13"/>
      <c r="J22" s="12">
        <f>IF(Main!J22="D",Main!$D22,0)+IF(Main!J22="O",Main!$D22*3,0)+IF(Main!J22="Q",Main!$D22*9,0)</f>
        <v>0</v>
      </c>
      <c r="K22" s="13"/>
      <c r="L22" s="12">
        <f>IF(Main!L22="D",Main!$D22,0)+IF(Main!L22="O",Main!$D22*3,0)+IF(Main!L22="Q",Main!$D22*9,0)</f>
        <v>0</v>
      </c>
      <c r="M22" s="13"/>
      <c r="N22" s="12">
        <f>IF(Main!N22="D",Main!$D22,0)+IF(Main!N22="O",Main!$D22*3,0)+IF(Main!N22="Q",Main!$D22*9,0)</f>
        <v>0</v>
      </c>
      <c r="O22" s="13"/>
      <c r="P22" s="12">
        <f>IF(Main!P22="D",Main!$D22,0)+IF(Main!P22="O",Main!$D22*3,0)+IF(Main!P22="Q",Main!$D22*9,0)</f>
        <v>0</v>
      </c>
      <c r="Q22" s="13"/>
      <c r="R22" s="12">
        <f>IF(Main!R22="D",Main!$D22,0)+IF(Main!R22="O",Main!$D22*3,0)+IF(Main!R22="Q",Main!$D22*9,0)</f>
        <v>0</v>
      </c>
      <c r="S22" s="13"/>
      <c r="T22" s="12">
        <f>IF(Main!T22="D",Main!$D22,0)+IF(Main!T22="O",Main!$D22*3,0)+IF(Main!T22="Q",Main!$D22*9,0)</f>
        <v>0</v>
      </c>
      <c r="U22" s="13"/>
      <c r="V22" s="12">
        <f>IF(Main!V22="D",Main!$D22,0)+IF(Main!V22="O",Main!$D22*3,0)+IF(Main!V22="Q",Main!$D22*9,0)</f>
        <v>0</v>
      </c>
      <c r="W22" s="13"/>
      <c r="X22" s="12">
        <f>IF(Main!X22="D",Main!$D22,0)+IF(Main!X22="O",Main!$D22*3,0)+IF(Main!X22="Q",Main!$D22*9,0)</f>
        <v>0</v>
      </c>
      <c r="Y22" s="13"/>
      <c r="Z22" s="12">
        <f>IF(Main!Z22="D",Main!$D22,0)+IF(Main!Z22="O",Main!$D22*3,0)+IF(Main!Z22="Q",Main!$D22*9,0)</f>
        <v>0</v>
      </c>
      <c r="AA22" s="13"/>
      <c r="AB22" s="12">
        <f>IF(Main!AB22="D",Main!$D22,0)+IF(Main!AB22="O",Main!$D22*3,0)+IF(Main!AB22="Q",Main!$D22*9,0)</f>
        <v>0</v>
      </c>
      <c r="AC22" s="13"/>
      <c r="AD22" s="12">
        <f>IF(Main!AD22="D",Main!$D22,0)+IF(Main!AD22="O",Main!$D22*3,0)+IF(Main!AD22="Q",Main!$D22*9,0)</f>
        <v>0</v>
      </c>
      <c r="AE22" s="13"/>
      <c r="AF22" s="12">
        <f>IF(Main!AF22="D",Main!$D22,0)+IF(Main!AF22="O",Main!$D22*3,0)+IF(Main!AF22="Q",Main!$D22*9,0)</f>
        <v>0</v>
      </c>
      <c r="AG22" s="13"/>
      <c r="AH22" s="12">
        <f>IF(Main!AH22="D",Main!$D22,0)+IF(Main!AH22="O",Main!$D22*3,0)+IF(Main!AH22="Q",Main!$D22*9,0)</f>
        <v>0</v>
      </c>
      <c r="AI22" s="13"/>
      <c r="AJ22" s="12">
        <f>IF(Main!AJ22="D",Main!$D22,0)+IF(Main!AJ22="O",Main!$D22*3,0)+IF(Main!AJ22="Q",Main!$D22*9,0)</f>
        <v>0</v>
      </c>
      <c r="AK22" s="13"/>
      <c r="AL22" s="12">
        <f>IF(Main!AL22="D",Main!$D22,0)+IF(Main!AL22="O",Main!$D22*3,0)+IF(Main!AL22="Q",Main!$D22*9,0)</f>
        <v>0</v>
      </c>
      <c r="AM22" s="13"/>
      <c r="AN22" s="12">
        <f>IF(Main!AN22="D",Main!$D22,0)+IF(Main!AN22="O",Main!$D22*3,0)+IF(Main!AN22="Q",Main!$D22*9,0)</f>
        <v>0</v>
      </c>
      <c r="AO22" s="13"/>
      <c r="AP22" s="12">
        <f>IF(Main!AP22="D",Main!$D22,0)+IF(Main!AP22="O",Main!$D22*3,0)+IF(Main!AP22="Q",Main!$D22*9,0)</f>
        <v>0</v>
      </c>
      <c r="AQ22" s="13"/>
      <c r="AR22" s="12">
        <f>IF(Main!AR22="D",Main!$D22,0)+IF(Main!AR22="O",Main!$D22*3,0)+IF(Main!AR22="Q",Main!$D22*9,0)</f>
        <v>0</v>
      </c>
      <c r="AS22" s="13"/>
      <c r="AT22" s="12">
        <f>IF(Main!AT22="D",Main!$D22,0)+IF(Main!AT22="O",Main!$D22*3,0)+IF(Main!AT22="Q",Main!$D22*9,0)</f>
        <v>0</v>
      </c>
      <c r="AU22" s="13"/>
      <c r="AV22" s="12">
        <f>IF(Main!AV22="D",Main!$D22,0)+IF(Main!AV22="O",Main!$D22*3,0)+IF(Main!AV22="Q",Main!$D22*9,0)</f>
        <v>0</v>
      </c>
      <c r="AW22" s="13"/>
      <c r="AX22" s="12">
        <f>IF(Main!AX22="D",Main!$D22,0)+IF(Main!AX22="O",Main!$D22*3,0)+IF(Main!AX22="Q",Main!$D22*9,0)</f>
        <v>0</v>
      </c>
      <c r="AY22" s="13"/>
      <c r="AZ22" s="12">
        <f>IF(Main!AZ22="D",Main!$D22,0)+IF(Main!AZ22="O",Main!$D22*3,0)+IF(Main!AZ22="Q",Main!$D22*9,0)</f>
        <v>0</v>
      </c>
      <c r="BA22" s="13"/>
      <c r="BB22" s="12">
        <f>IF(Main!BB22="D",Main!$D22,0)+IF(Main!BB22="O",Main!$D22*3,0)+IF(Main!BB22="Q",Main!$D22*9,0)</f>
        <v>0</v>
      </c>
      <c r="BD22" s="2"/>
      <c r="BE22" s="3"/>
      <c r="BF22" s="2"/>
    </row>
    <row r="23" ht="4.5" customHeight="1">
      <c r="B23" s="6"/>
    </row>
    <row r="24" spans="2:58" ht="15.75">
      <c r="B24" s="5">
        <f>Main!B24</f>
        <v>0</v>
      </c>
      <c r="D24" s="1">
        <f>Main!D24</f>
        <v>0</v>
      </c>
      <c r="F24" s="12">
        <f>IF(Main!F24="D",Main!$D24,0)+IF(Main!F24="O",Main!$D24*3,0)+IF(Main!F24="Q",Main!$D24*9,0)</f>
        <v>0</v>
      </c>
      <c r="G24" s="13"/>
      <c r="H24" s="12">
        <f>IF(Main!H24="D",Main!$D24,0)+IF(Main!H24="O",Main!$D24*3,0)+IF(Main!H24="Q",Main!$D24*9,0)</f>
        <v>0</v>
      </c>
      <c r="I24" s="13"/>
      <c r="J24" s="12">
        <f>IF(Main!J24="D",Main!$D24,0)+IF(Main!J24="O",Main!$D24*3,0)+IF(Main!J24="Q",Main!$D24*9,0)</f>
        <v>0</v>
      </c>
      <c r="K24" s="13"/>
      <c r="L24" s="12">
        <f>IF(Main!L24="D",Main!$D24,0)+IF(Main!L24="O",Main!$D24*3,0)+IF(Main!L24="Q",Main!$D24*9,0)</f>
        <v>0</v>
      </c>
      <c r="M24" s="13"/>
      <c r="N24" s="12">
        <f>IF(Main!N24="D",Main!$D24,0)+IF(Main!N24="O",Main!$D24*3,0)+IF(Main!N24="Q",Main!$D24*9,0)</f>
        <v>0</v>
      </c>
      <c r="O24" s="13"/>
      <c r="P24" s="12">
        <f>IF(Main!P24="D",Main!$D24,0)+IF(Main!P24="O",Main!$D24*3,0)+IF(Main!P24="Q",Main!$D24*9,0)</f>
        <v>0</v>
      </c>
      <c r="Q24" s="13"/>
      <c r="R24" s="12">
        <f>IF(Main!R24="D",Main!$D24,0)+IF(Main!R24="O",Main!$D24*3,0)+IF(Main!R24="Q",Main!$D24*9,0)</f>
        <v>0</v>
      </c>
      <c r="S24" s="13"/>
      <c r="T24" s="12">
        <f>IF(Main!T24="D",Main!$D24,0)+IF(Main!T24="O",Main!$D24*3,0)+IF(Main!T24="Q",Main!$D24*9,0)</f>
        <v>0</v>
      </c>
      <c r="U24" s="13"/>
      <c r="V24" s="12">
        <f>IF(Main!V24="D",Main!$D24,0)+IF(Main!V24="O",Main!$D24*3,0)+IF(Main!V24="Q",Main!$D24*9,0)</f>
        <v>0</v>
      </c>
      <c r="W24" s="13"/>
      <c r="X24" s="12">
        <f>IF(Main!X24="D",Main!$D24,0)+IF(Main!X24="O",Main!$D24*3,0)+IF(Main!X24="Q",Main!$D24*9,0)</f>
        <v>0</v>
      </c>
      <c r="Y24" s="13"/>
      <c r="Z24" s="12">
        <f>IF(Main!Z24="D",Main!$D24,0)+IF(Main!Z24="O",Main!$D24*3,0)+IF(Main!Z24="Q",Main!$D24*9,0)</f>
        <v>0</v>
      </c>
      <c r="AA24" s="13"/>
      <c r="AB24" s="12">
        <f>IF(Main!AB24="D",Main!$D24,0)+IF(Main!AB24="O",Main!$D24*3,0)+IF(Main!AB24="Q",Main!$D24*9,0)</f>
        <v>0</v>
      </c>
      <c r="AC24" s="13"/>
      <c r="AD24" s="12">
        <f>IF(Main!AD24="D",Main!$D24,0)+IF(Main!AD24="O",Main!$D24*3,0)+IF(Main!AD24="Q",Main!$D24*9,0)</f>
        <v>0</v>
      </c>
      <c r="AE24" s="13"/>
      <c r="AF24" s="12">
        <f>IF(Main!AF24="D",Main!$D24,0)+IF(Main!AF24="O",Main!$D24*3,0)+IF(Main!AF24="Q",Main!$D24*9,0)</f>
        <v>0</v>
      </c>
      <c r="AG24" s="13"/>
      <c r="AH24" s="12">
        <f>IF(Main!AH24="D",Main!$D24,0)+IF(Main!AH24="O",Main!$D24*3,0)+IF(Main!AH24="Q",Main!$D24*9,0)</f>
        <v>0</v>
      </c>
      <c r="AI24" s="13"/>
      <c r="AJ24" s="12">
        <f>IF(Main!AJ24="D",Main!$D24,0)+IF(Main!AJ24="O",Main!$D24*3,0)+IF(Main!AJ24="Q",Main!$D24*9,0)</f>
        <v>0</v>
      </c>
      <c r="AK24" s="13"/>
      <c r="AL24" s="12">
        <f>IF(Main!AL24="D",Main!$D24,0)+IF(Main!AL24="O",Main!$D24*3,0)+IF(Main!AL24="Q",Main!$D24*9,0)</f>
        <v>0</v>
      </c>
      <c r="AM24" s="13"/>
      <c r="AN24" s="12">
        <f>IF(Main!AN24="D",Main!$D24,0)+IF(Main!AN24="O",Main!$D24*3,0)+IF(Main!AN24="Q",Main!$D24*9,0)</f>
        <v>0</v>
      </c>
      <c r="AO24" s="13"/>
      <c r="AP24" s="12">
        <f>IF(Main!AP24="D",Main!$D24,0)+IF(Main!AP24="O",Main!$D24*3,0)+IF(Main!AP24="Q",Main!$D24*9,0)</f>
        <v>0</v>
      </c>
      <c r="AQ24" s="13"/>
      <c r="AR24" s="12">
        <f>IF(Main!AR24="D",Main!$D24,0)+IF(Main!AR24="O",Main!$D24*3,0)+IF(Main!AR24="Q",Main!$D24*9,0)</f>
        <v>0</v>
      </c>
      <c r="AS24" s="13"/>
      <c r="AT24" s="12">
        <f>IF(Main!AT24="D",Main!$D24,0)+IF(Main!AT24="O",Main!$D24*3,0)+IF(Main!AT24="Q",Main!$D24*9,0)</f>
        <v>0</v>
      </c>
      <c r="AU24" s="13"/>
      <c r="AV24" s="12">
        <f>IF(Main!AV24="D",Main!$D24,0)+IF(Main!AV24="O",Main!$D24*3,0)+IF(Main!AV24="Q",Main!$D24*9,0)</f>
        <v>0</v>
      </c>
      <c r="AW24" s="13"/>
      <c r="AX24" s="12">
        <f>IF(Main!AX24="D",Main!$D24,0)+IF(Main!AX24="O",Main!$D24*3,0)+IF(Main!AX24="Q",Main!$D24*9,0)</f>
        <v>0</v>
      </c>
      <c r="AY24" s="13"/>
      <c r="AZ24" s="12">
        <f>IF(Main!AZ24="D",Main!$D24,0)+IF(Main!AZ24="O",Main!$D24*3,0)+IF(Main!AZ24="Q",Main!$D24*9,0)</f>
        <v>0</v>
      </c>
      <c r="BA24" s="13"/>
      <c r="BB24" s="12">
        <f>IF(Main!BB24="D",Main!$D24,0)+IF(Main!BB24="O",Main!$D24*3,0)+IF(Main!BB24="Q",Main!$D24*9,0)</f>
        <v>0</v>
      </c>
      <c r="BD24" s="2"/>
      <c r="BE24" s="3"/>
      <c r="BF24" s="2"/>
    </row>
    <row r="25" ht="4.5" customHeight="1">
      <c r="B25" s="6"/>
    </row>
    <row r="26" spans="2:58" ht="15.75">
      <c r="B26" s="5">
        <f>Main!B26</f>
        <v>0</v>
      </c>
      <c r="D26" s="1">
        <f>Main!D26</f>
        <v>0</v>
      </c>
      <c r="F26" s="12">
        <f>IF(Main!F26="D",Main!$D26,0)+IF(Main!F26="O",Main!$D26*3,0)+IF(Main!F26="Q",Main!$D26*9,0)</f>
        <v>0</v>
      </c>
      <c r="G26" s="13"/>
      <c r="H26" s="12">
        <f>IF(Main!H26="D",Main!$D26,0)+IF(Main!H26="O",Main!$D26*3,0)+IF(Main!H26="Q",Main!$D26*9,0)</f>
        <v>0</v>
      </c>
      <c r="I26" s="13"/>
      <c r="J26" s="12">
        <f>IF(Main!J26="D",Main!$D26,0)+IF(Main!J26="O",Main!$D26*3,0)+IF(Main!J26="Q",Main!$D26*9,0)</f>
        <v>0</v>
      </c>
      <c r="K26" s="13"/>
      <c r="L26" s="12">
        <f>IF(Main!L26="D",Main!$D26,0)+IF(Main!L26="O",Main!$D26*3,0)+IF(Main!L26="Q",Main!$D26*9,0)</f>
        <v>0</v>
      </c>
      <c r="M26" s="13"/>
      <c r="N26" s="12">
        <f>IF(Main!N26="D",Main!$D26,0)+IF(Main!N26="O",Main!$D26*3,0)+IF(Main!N26="Q",Main!$D26*9,0)</f>
        <v>0</v>
      </c>
      <c r="O26" s="13"/>
      <c r="P26" s="12">
        <f>IF(Main!P26="D",Main!$D26,0)+IF(Main!P26="O",Main!$D26*3,0)+IF(Main!P26="Q",Main!$D26*9,0)</f>
        <v>0</v>
      </c>
      <c r="Q26" s="13"/>
      <c r="R26" s="12">
        <f>IF(Main!R26="D",Main!$D26,0)+IF(Main!R26="O",Main!$D26*3,0)+IF(Main!R26="Q",Main!$D26*9,0)</f>
        <v>0</v>
      </c>
      <c r="S26" s="13"/>
      <c r="T26" s="12">
        <f>IF(Main!T26="D",Main!$D26,0)+IF(Main!T26="O",Main!$D26*3,0)+IF(Main!T26="Q",Main!$D26*9,0)</f>
        <v>0</v>
      </c>
      <c r="U26" s="13"/>
      <c r="V26" s="12">
        <f>IF(Main!V26="D",Main!$D26,0)+IF(Main!V26="O",Main!$D26*3,0)+IF(Main!V26="Q",Main!$D26*9,0)</f>
        <v>0</v>
      </c>
      <c r="W26" s="13"/>
      <c r="X26" s="12">
        <f>IF(Main!X26="D",Main!$D26,0)+IF(Main!X26="O",Main!$D26*3,0)+IF(Main!X26="Q",Main!$D26*9,0)</f>
        <v>0</v>
      </c>
      <c r="Y26" s="13"/>
      <c r="Z26" s="12">
        <f>IF(Main!Z26="D",Main!$D26,0)+IF(Main!Z26="O",Main!$D26*3,0)+IF(Main!Z26="Q",Main!$D26*9,0)</f>
        <v>0</v>
      </c>
      <c r="AA26" s="13"/>
      <c r="AB26" s="12">
        <f>IF(Main!AB26="D",Main!$D26,0)+IF(Main!AB26="O",Main!$D26*3,0)+IF(Main!AB26="Q",Main!$D26*9,0)</f>
        <v>0</v>
      </c>
      <c r="AC26" s="13"/>
      <c r="AD26" s="12">
        <f>IF(Main!AD26="D",Main!$D26,0)+IF(Main!AD26="O",Main!$D26*3,0)+IF(Main!AD26="Q",Main!$D26*9,0)</f>
        <v>0</v>
      </c>
      <c r="AE26" s="13"/>
      <c r="AF26" s="12">
        <f>IF(Main!AF26="D",Main!$D26,0)+IF(Main!AF26="O",Main!$D26*3,0)+IF(Main!AF26="Q",Main!$D26*9,0)</f>
        <v>0</v>
      </c>
      <c r="AG26" s="13"/>
      <c r="AH26" s="12">
        <f>IF(Main!AH26="D",Main!$D26,0)+IF(Main!AH26="O",Main!$D26*3,0)+IF(Main!AH26="Q",Main!$D26*9,0)</f>
        <v>0</v>
      </c>
      <c r="AI26" s="13"/>
      <c r="AJ26" s="12">
        <f>IF(Main!AJ26="D",Main!$D26,0)+IF(Main!AJ26="O",Main!$D26*3,0)+IF(Main!AJ26="Q",Main!$D26*9,0)</f>
        <v>0</v>
      </c>
      <c r="AK26" s="13"/>
      <c r="AL26" s="12">
        <f>IF(Main!AL26="D",Main!$D26,0)+IF(Main!AL26="O",Main!$D26*3,0)+IF(Main!AL26="Q",Main!$D26*9,0)</f>
        <v>0</v>
      </c>
      <c r="AM26" s="13"/>
      <c r="AN26" s="12">
        <f>IF(Main!AN26="D",Main!$D26,0)+IF(Main!AN26="O",Main!$D26*3,0)+IF(Main!AN26="Q",Main!$D26*9,0)</f>
        <v>0</v>
      </c>
      <c r="AO26" s="13"/>
      <c r="AP26" s="12">
        <f>IF(Main!AP26="D",Main!$D26,0)+IF(Main!AP26="O",Main!$D26*3,0)+IF(Main!AP26="Q",Main!$D26*9,0)</f>
        <v>0</v>
      </c>
      <c r="AQ26" s="13"/>
      <c r="AR26" s="12">
        <f>IF(Main!AR26="D",Main!$D26,0)+IF(Main!AR26="O",Main!$D26*3,0)+IF(Main!AR26="Q",Main!$D26*9,0)</f>
        <v>0</v>
      </c>
      <c r="AS26" s="13"/>
      <c r="AT26" s="12">
        <f>IF(Main!AT26="D",Main!$D26,0)+IF(Main!AT26="O",Main!$D26*3,0)+IF(Main!AT26="Q",Main!$D26*9,0)</f>
        <v>0</v>
      </c>
      <c r="AU26" s="13"/>
      <c r="AV26" s="12">
        <f>IF(Main!AV26="D",Main!$D26,0)+IF(Main!AV26="O",Main!$D26*3,0)+IF(Main!AV26="Q",Main!$D26*9,0)</f>
        <v>0</v>
      </c>
      <c r="AW26" s="13"/>
      <c r="AX26" s="12">
        <f>IF(Main!AX26="D",Main!$D26,0)+IF(Main!AX26="O",Main!$D26*3,0)+IF(Main!AX26="Q",Main!$D26*9,0)</f>
        <v>0</v>
      </c>
      <c r="AY26" s="13"/>
      <c r="AZ26" s="12">
        <f>IF(Main!AZ26="D",Main!$D26,0)+IF(Main!AZ26="O",Main!$D26*3,0)+IF(Main!AZ26="Q",Main!$D26*9,0)</f>
        <v>0</v>
      </c>
      <c r="BA26" s="13"/>
      <c r="BB26" s="12">
        <f>IF(Main!BB26="D",Main!$D26,0)+IF(Main!BB26="O",Main!$D26*3,0)+IF(Main!BB26="Q",Main!$D26*9,0)</f>
        <v>0</v>
      </c>
      <c r="BD26" s="2"/>
      <c r="BE26" s="3"/>
      <c r="BF26" s="2"/>
    </row>
    <row r="27" ht="4.5" customHeight="1">
      <c r="B27" s="6"/>
    </row>
    <row r="28" spans="2:58" ht="15.75">
      <c r="B28" s="5">
        <f>Main!B28</f>
        <v>0</v>
      </c>
      <c r="D28" s="1">
        <f>Main!D28</f>
        <v>0</v>
      </c>
      <c r="F28" s="12">
        <f>IF(Main!F28="D",Main!$D28,0)+IF(Main!F28="O",Main!$D28*3,0)+IF(Main!F28="Q",Main!$D28*9,0)</f>
        <v>0</v>
      </c>
      <c r="G28" s="13"/>
      <c r="H28" s="12">
        <f>IF(Main!H28="D",Main!$D28,0)+IF(Main!H28="O",Main!$D28*3,0)+IF(Main!H28="Q",Main!$D28*9,0)</f>
        <v>0</v>
      </c>
      <c r="I28" s="13"/>
      <c r="J28" s="12">
        <f>IF(Main!J28="D",Main!$D28,0)+IF(Main!J28="O",Main!$D28*3,0)+IF(Main!J28="Q",Main!$D28*9,0)</f>
        <v>0</v>
      </c>
      <c r="K28" s="13"/>
      <c r="L28" s="12">
        <f>IF(Main!L28="D",Main!$D28,0)+IF(Main!L28="O",Main!$D28*3,0)+IF(Main!L28="Q",Main!$D28*9,0)</f>
        <v>0</v>
      </c>
      <c r="M28" s="13"/>
      <c r="N28" s="12">
        <f>IF(Main!N28="D",Main!$D28,0)+IF(Main!N28="O",Main!$D28*3,0)+IF(Main!N28="Q",Main!$D28*9,0)</f>
        <v>0</v>
      </c>
      <c r="O28" s="13"/>
      <c r="P28" s="12">
        <f>IF(Main!P28="D",Main!$D28,0)+IF(Main!P28="O",Main!$D28*3,0)+IF(Main!P28="Q",Main!$D28*9,0)</f>
        <v>0</v>
      </c>
      <c r="Q28" s="13"/>
      <c r="R28" s="12">
        <f>IF(Main!R28="D",Main!$D28,0)+IF(Main!R28="O",Main!$D28*3,0)+IF(Main!R28="Q",Main!$D28*9,0)</f>
        <v>0</v>
      </c>
      <c r="S28" s="13"/>
      <c r="T28" s="12">
        <f>IF(Main!T28="D",Main!$D28,0)+IF(Main!T28="O",Main!$D28*3,0)+IF(Main!T28="Q",Main!$D28*9,0)</f>
        <v>0</v>
      </c>
      <c r="U28" s="13"/>
      <c r="V28" s="12">
        <f>IF(Main!V28="D",Main!$D28,0)+IF(Main!V28="O",Main!$D28*3,0)+IF(Main!V28="Q",Main!$D28*9,0)</f>
        <v>0</v>
      </c>
      <c r="W28" s="13"/>
      <c r="X28" s="12">
        <f>IF(Main!X28="D",Main!$D28,0)+IF(Main!X28="O",Main!$D28*3,0)+IF(Main!X28="Q",Main!$D28*9,0)</f>
        <v>0</v>
      </c>
      <c r="Y28" s="13"/>
      <c r="Z28" s="12">
        <f>IF(Main!Z28="D",Main!$D28,0)+IF(Main!Z28="O",Main!$D28*3,0)+IF(Main!Z28="Q",Main!$D28*9,0)</f>
        <v>0</v>
      </c>
      <c r="AA28" s="13"/>
      <c r="AB28" s="12">
        <f>IF(Main!AB28="D",Main!$D28,0)+IF(Main!AB28="O",Main!$D28*3,0)+IF(Main!AB28="Q",Main!$D28*9,0)</f>
        <v>0</v>
      </c>
      <c r="AC28" s="13"/>
      <c r="AD28" s="12">
        <f>IF(Main!AD28="D",Main!$D28,0)+IF(Main!AD28="O",Main!$D28*3,0)+IF(Main!AD28="Q",Main!$D28*9,0)</f>
        <v>0</v>
      </c>
      <c r="AE28" s="13"/>
      <c r="AF28" s="12">
        <f>IF(Main!AF28="D",Main!$D28,0)+IF(Main!AF28="O",Main!$D28*3,0)+IF(Main!AF28="Q",Main!$D28*9,0)</f>
        <v>0</v>
      </c>
      <c r="AG28" s="13"/>
      <c r="AH28" s="12">
        <f>IF(Main!AH28="D",Main!$D28,0)+IF(Main!AH28="O",Main!$D28*3,0)+IF(Main!AH28="Q",Main!$D28*9,0)</f>
        <v>0</v>
      </c>
      <c r="AI28" s="13"/>
      <c r="AJ28" s="12">
        <f>IF(Main!AJ28="D",Main!$D28,0)+IF(Main!AJ28="O",Main!$D28*3,0)+IF(Main!AJ28="Q",Main!$D28*9,0)</f>
        <v>0</v>
      </c>
      <c r="AK28" s="13"/>
      <c r="AL28" s="12">
        <f>IF(Main!AL28="D",Main!$D28,0)+IF(Main!AL28="O",Main!$D28*3,0)+IF(Main!AL28="Q",Main!$D28*9,0)</f>
        <v>0</v>
      </c>
      <c r="AM28" s="13"/>
      <c r="AN28" s="12">
        <f>IF(Main!AN28="D",Main!$D28,0)+IF(Main!AN28="O",Main!$D28*3,0)+IF(Main!AN28="Q",Main!$D28*9,0)</f>
        <v>0</v>
      </c>
      <c r="AO28" s="13"/>
      <c r="AP28" s="12">
        <f>IF(Main!AP28="D",Main!$D28,0)+IF(Main!AP28="O",Main!$D28*3,0)+IF(Main!AP28="Q",Main!$D28*9,0)</f>
        <v>0</v>
      </c>
      <c r="AQ28" s="13"/>
      <c r="AR28" s="12">
        <f>IF(Main!AR28="D",Main!$D28,0)+IF(Main!AR28="O",Main!$D28*3,0)+IF(Main!AR28="Q",Main!$D28*9,0)</f>
        <v>0</v>
      </c>
      <c r="AS28" s="13"/>
      <c r="AT28" s="12">
        <f>IF(Main!AT28="D",Main!$D28,0)+IF(Main!AT28="O",Main!$D28*3,0)+IF(Main!AT28="Q",Main!$D28*9,0)</f>
        <v>0</v>
      </c>
      <c r="AU28" s="13"/>
      <c r="AV28" s="12">
        <f>IF(Main!AV28="D",Main!$D28,0)+IF(Main!AV28="O",Main!$D28*3,0)+IF(Main!AV28="Q",Main!$D28*9,0)</f>
        <v>0</v>
      </c>
      <c r="AW28" s="13"/>
      <c r="AX28" s="12">
        <f>IF(Main!AX28="D",Main!$D28,0)+IF(Main!AX28="O",Main!$D28*3,0)+IF(Main!AX28="Q",Main!$D28*9,0)</f>
        <v>0</v>
      </c>
      <c r="AY28" s="13"/>
      <c r="AZ28" s="12">
        <f>IF(Main!AZ28="D",Main!$D28,0)+IF(Main!AZ28="O",Main!$D28*3,0)+IF(Main!AZ28="Q",Main!$D28*9,0)</f>
        <v>0</v>
      </c>
      <c r="BA28" s="13"/>
      <c r="BB28" s="12">
        <f>IF(Main!BB28="D",Main!$D28,0)+IF(Main!BB28="O",Main!$D28*3,0)+IF(Main!BB28="Q",Main!$D28*9,0)</f>
        <v>0</v>
      </c>
      <c r="BD28" s="2"/>
      <c r="BE28" s="3"/>
      <c r="BF28" s="2"/>
    </row>
    <row r="29" ht="4.5" customHeight="1">
      <c r="B29" s="6"/>
    </row>
    <row r="30" spans="2:58" ht="15.75">
      <c r="B30" s="5">
        <f>Main!B30</f>
        <v>0</v>
      </c>
      <c r="D30" s="1">
        <f>Main!D30</f>
        <v>0</v>
      </c>
      <c r="F30" s="12">
        <f>IF(Main!F30="D",Main!$D30,0)+IF(Main!F30="O",Main!$D30*3,0)+IF(Main!F30="Q",Main!$D30*9,0)</f>
        <v>0</v>
      </c>
      <c r="G30" s="13"/>
      <c r="H30" s="12">
        <f>IF(Main!H30="D",Main!$D30,0)+IF(Main!H30="O",Main!$D30*3,0)+IF(Main!H30="Q",Main!$D30*9,0)</f>
        <v>0</v>
      </c>
      <c r="I30" s="13"/>
      <c r="J30" s="12">
        <f>IF(Main!J30="D",Main!$D30,0)+IF(Main!J30="O",Main!$D30*3,0)+IF(Main!J30="Q",Main!$D30*9,0)</f>
        <v>0</v>
      </c>
      <c r="K30" s="13"/>
      <c r="L30" s="12">
        <f>IF(Main!L30="D",Main!$D30,0)+IF(Main!L30="O",Main!$D30*3,0)+IF(Main!L30="Q",Main!$D30*9,0)</f>
        <v>0</v>
      </c>
      <c r="M30" s="13"/>
      <c r="N30" s="12">
        <f>IF(Main!N30="D",Main!$D30,0)+IF(Main!N30="O",Main!$D30*3,0)+IF(Main!N30="Q",Main!$D30*9,0)</f>
        <v>0</v>
      </c>
      <c r="O30" s="13"/>
      <c r="P30" s="12">
        <f>IF(Main!P30="D",Main!$D30,0)+IF(Main!P30="O",Main!$D30*3,0)+IF(Main!P30="Q",Main!$D30*9,0)</f>
        <v>0</v>
      </c>
      <c r="Q30" s="13"/>
      <c r="R30" s="12">
        <f>IF(Main!R30="D",Main!$D30,0)+IF(Main!R30="O",Main!$D30*3,0)+IF(Main!R30="Q",Main!$D30*9,0)</f>
        <v>0</v>
      </c>
      <c r="S30" s="13"/>
      <c r="T30" s="12">
        <f>IF(Main!T30="D",Main!$D30,0)+IF(Main!T30="O",Main!$D30*3,0)+IF(Main!T30="Q",Main!$D30*9,0)</f>
        <v>0</v>
      </c>
      <c r="U30" s="13"/>
      <c r="V30" s="12">
        <f>IF(Main!V30="D",Main!$D30,0)+IF(Main!V30="O",Main!$D30*3,0)+IF(Main!V30="Q",Main!$D30*9,0)</f>
        <v>0</v>
      </c>
      <c r="W30" s="13"/>
      <c r="X30" s="12">
        <f>IF(Main!X30="D",Main!$D30,0)+IF(Main!X30="O",Main!$D30*3,0)+IF(Main!X30="Q",Main!$D30*9,0)</f>
        <v>0</v>
      </c>
      <c r="Y30" s="13"/>
      <c r="Z30" s="12">
        <f>IF(Main!Z30="D",Main!$D30,0)+IF(Main!Z30="O",Main!$D30*3,0)+IF(Main!Z30="Q",Main!$D30*9,0)</f>
        <v>0</v>
      </c>
      <c r="AA30" s="13"/>
      <c r="AB30" s="12">
        <f>IF(Main!AB30="D",Main!$D30,0)+IF(Main!AB30="O",Main!$D30*3,0)+IF(Main!AB30="Q",Main!$D30*9,0)</f>
        <v>0</v>
      </c>
      <c r="AC30" s="13"/>
      <c r="AD30" s="12">
        <f>IF(Main!AD30="D",Main!$D30,0)+IF(Main!AD30="O",Main!$D30*3,0)+IF(Main!AD30="Q",Main!$D30*9,0)</f>
        <v>0</v>
      </c>
      <c r="AE30" s="13"/>
      <c r="AF30" s="12">
        <f>IF(Main!AF30="D",Main!$D30,0)+IF(Main!AF30="O",Main!$D30*3,0)+IF(Main!AF30="Q",Main!$D30*9,0)</f>
        <v>0</v>
      </c>
      <c r="AG30" s="13"/>
      <c r="AH30" s="12">
        <f>IF(Main!AH30="D",Main!$D30,0)+IF(Main!AH30="O",Main!$D30*3,0)+IF(Main!AH30="Q",Main!$D30*9,0)</f>
        <v>0</v>
      </c>
      <c r="AI30" s="13"/>
      <c r="AJ30" s="12">
        <f>IF(Main!AJ30="D",Main!$D30,0)+IF(Main!AJ30="O",Main!$D30*3,0)+IF(Main!AJ30="Q",Main!$D30*9,0)</f>
        <v>0</v>
      </c>
      <c r="AK30" s="13"/>
      <c r="AL30" s="12">
        <f>IF(Main!AL30="D",Main!$D30,0)+IF(Main!AL30="O",Main!$D30*3,0)+IF(Main!AL30="Q",Main!$D30*9,0)</f>
        <v>0</v>
      </c>
      <c r="AM30" s="13"/>
      <c r="AN30" s="12">
        <f>IF(Main!AN30="D",Main!$D30,0)+IF(Main!AN30="O",Main!$D30*3,0)+IF(Main!AN30="Q",Main!$D30*9,0)</f>
        <v>0</v>
      </c>
      <c r="AO30" s="13"/>
      <c r="AP30" s="12">
        <f>IF(Main!AP30="D",Main!$D30,0)+IF(Main!AP30="O",Main!$D30*3,0)+IF(Main!AP30="Q",Main!$D30*9,0)</f>
        <v>0</v>
      </c>
      <c r="AQ30" s="13"/>
      <c r="AR30" s="12">
        <f>IF(Main!AR30="D",Main!$D30,0)+IF(Main!AR30="O",Main!$D30*3,0)+IF(Main!AR30="Q",Main!$D30*9,0)</f>
        <v>0</v>
      </c>
      <c r="AS30" s="13"/>
      <c r="AT30" s="12">
        <f>IF(Main!AT30="D",Main!$D30,0)+IF(Main!AT30="O",Main!$D30*3,0)+IF(Main!AT30="Q",Main!$D30*9,0)</f>
        <v>0</v>
      </c>
      <c r="AU30" s="13"/>
      <c r="AV30" s="12">
        <f>IF(Main!AV30="D",Main!$D30,0)+IF(Main!AV30="O",Main!$D30*3,0)+IF(Main!AV30="Q",Main!$D30*9,0)</f>
        <v>0</v>
      </c>
      <c r="AW30" s="13"/>
      <c r="AX30" s="12">
        <f>IF(Main!AX30="D",Main!$D30,0)+IF(Main!AX30="O",Main!$D30*3,0)+IF(Main!AX30="Q",Main!$D30*9,0)</f>
        <v>0</v>
      </c>
      <c r="AY30" s="13"/>
      <c r="AZ30" s="12">
        <f>IF(Main!AZ30="D",Main!$D30,0)+IF(Main!AZ30="O",Main!$D30*3,0)+IF(Main!AZ30="Q",Main!$D30*9,0)</f>
        <v>0</v>
      </c>
      <c r="BA30" s="13"/>
      <c r="BB30" s="12">
        <f>IF(Main!BB30="D",Main!$D30,0)+IF(Main!BB30="O",Main!$D30*3,0)+IF(Main!BB30="Q",Main!$D30*9,0)</f>
        <v>0</v>
      </c>
      <c r="BD30" s="2"/>
      <c r="BE30" s="3"/>
      <c r="BF30" s="2"/>
    </row>
    <row r="31" ht="4.5" customHeight="1">
      <c r="B31" s="6"/>
    </row>
    <row r="32" spans="2:58" ht="15.75">
      <c r="B32" s="5">
        <f>Main!B32</f>
        <v>0</v>
      </c>
      <c r="D32" s="1">
        <f>Main!D32</f>
        <v>0</v>
      </c>
      <c r="F32" s="12">
        <f>IF(Main!F32="D",Main!$D32,0)+IF(Main!F32="O",Main!$D32*3,0)+IF(Main!F32="Q",Main!$D32*9,0)</f>
        <v>0</v>
      </c>
      <c r="G32" s="13"/>
      <c r="H32" s="12">
        <f>IF(Main!H32="D",Main!$D32,0)+IF(Main!H32="O",Main!$D32*3,0)+IF(Main!H32="Q",Main!$D32*9,0)</f>
        <v>0</v>
      </c>
      <c r="I32" s="13"/>
      <c r="J32" s="12">
        <f>IF(Main!J32="D",Main!$D32,0)+IF(Main!J32="O",Main!$D32*3,0)+IF(Main!J32="Q",Main!$D32*9,0)</f>
        <v>0</v>
      </c>
      <c r="K32" s="13"/>
      <c r="L32" s="12">
        <f>IF(Main!L32="D",Main!$D32,0)+IF(Main!L32="O",Main!$D32*3,0)+IF(Main!L32="Q",Main!$D32*9,0)</f>
        <v>0</v>
      </c>
      <c r="M32" s="13"/>
      <c r="N32" s="12">
        <f>IF(Main!N32="D",Main!$D32,0)+IF(Main!N32="O",Main!$D32*3,0)+IF(Main!N32="Q",Main!$D32*9,0)</f>
        <v>0</v>
      </c>
      <c r="O32" s="13"/>
      <c r="P32" s="12">
        <f>IF(Main!P32="D",Main!$D32,0)+IF(Main!P32="O",Main!$D32*3,0)+IF(Main!P32="Q",Main!$D32*9,0)</f>
        <v>0</v>
      </c>
      <c r="Q32" s="13"/>
      <c r="R32" s="12">
        <f>IF(Main!R32="D",Main!$D32,0)+IF(Main!R32="O",Main!$D32*3,0)+IF(Main!R32="Q",Main!$D32*9,0)</f>
        <v>0</v>
      </c>
      <c r="S32" s="13"/>
      <c r="T32" s="12">
        <f>IF(Main!T32="D",Main!$D32,0)+IF(Main!T32="O",Main!$D32*3,0)+IF(Main!T32="Q",Main!$D32*9,0)</f>
        <v>0</v>
      </c>
      <c r="U32" s="13"/>
      <c r="V32" s="12">
        <f>IF(Main!V32="D",Main!$D32,0)+IF(Main!V32="O",Main!$D32*3,0)+IF(Main!V32="Q",Main!$D32*9,0)</f>
        <v>0</v>
      </c>
      <c r="W32" s="13"/>
      <c r="X32" s="12">
        <f>IF(Main!X32="D",Main!$D32,0)+IF(Main!X32="O",Main!$D32*3,0)+IF(Main!X32="Q",Main!$D32*9,0)</f>
        <v>0</v>
      </c>
      <c r="Y32" s="13"/>
      <c r="Z32" s="12">
        <f>IF(Main!Z32="D",Main!$D32,0)+IF(Main!Z32="O",Main!$D32*3,0)+IF(Main!Z32="Q",Main!$D32*9,0)</f>
        <v>0</v>
      </c>
      <c r="AA32" s="13"/>
      <c r="AB32" s="12">
        <f>IF(Main!AB32="D",Main!$D32,0)+IF(Main!AB32="O",Main!$D32*3,0)+IF(Main!AB32="Q",Main!$D32*9,0)</f>
        <v>0</v>
      </c>
      <c r="AC32" s="13"/>
      <c r="AD32" s="12">
        <f>IF(Main!AD32="D",Main!$D32,0)+IF(Main!AD32="O",Main!$D32*3,0)+IF(Main!AD32="Q",Main!$D32*9,0)</f>
        <v>0</v>
      </c>
      <c r="AE32" s="13"/>
      <c r="AF32" s="12">
        <f>IF(Main!AF32="D",Main!$D32,0)+IF(Main!AF32="O",Main!$D32*3,0)+IF(Main!AF32="Q",Main!$D32*9,0)</f>
        <v>0</v>
      </c>
      <c r="AG32" s="13"/>
      <c r="AH32" s="12">
        <f>IF(Main!AH32="D",Main!$D32,0)+IF(Main!AH32="O",Main!$D32*3,0)+IF(Main!AH32="Q",Main!$D32*9,0)</f>
        <v>0</v>
      </c>
      <c r="AI32" s="13"/>
      <c r="AJ32" s="12">
        <f>IF(Main!AJ32="D",Main!$D32,0)+IF(Main!AJ32="O",Main!$D32*3,0)+IF(Main!AJ32="Q",Main!$D32*9,0)</f>
        <v>0</v>
      </c>
      <c r="AK32" s="13"/>
      <c r="AL32" s="12">
        <f>IF(Main!AL32="D",Main!$D32,0)+IF(Main!AL32="O",Main!$D32*3,0)+IF(Main!AL32="Q",Main!$D32*9,0)</f>
        <v>0</v>
      </c>
      <c r="AM32" s="13"/>
      <c r="AN32" s="12">
        <f>IF(Main!AN32="D",Main!$D32,0)+IF(Main!AN32="O",Main!$D32*3,0)+IF(Main!AN32="Q",Main!$D32*9,0)</f>
        <v>0</v>
      </c>
      <c r="AO32" s="13"/>
      <c r="AP32" s="12">
        <f>IF(Main!AP32="D",Main!$D32,0)+IF(Main!AP32="O",Main!$D32*3,0)+IF(Main!AP32="Q",Main!$D32*9,0)</f>
        <v>0</v>
      </c>
      <c r="AQ32" s="13"/>
      <c r="AR32" s="12">
        <f>IF(Main!AR32="D",Main!$D32,0)+IF(Main!AR32="O",Main!$D32*3,0)+IF(Main!AR32="Q",Main!$D32*9,0)</f>
        <v>0</v>
      </c>
      <c r="AS32" s="13"/>
      <c r="AT32" s="12">
        <f>IF(Main!AT32="D",Main!$D32,0)+IF(Main!AT32="O",Main!$D32*3,0)+IF(Main!AT32="Q",Main!$D32*9,0)</f>
        <v>0</v>
      </c>
      <c r="AU32" s="13"/>
      <c r="AV32" s="12">
        <f>IF(Main!AV32="D",Main!$D32,0)+IF(Main!AV32="O",Main!$D32*3,0)+IF(Main!AV32="Q",Main!$D32*9,0)</f>
        <v>0</v>
      </c>
      <c r="AW32" s="13"/>
      <c r="AX32" s="12">
        <f>IF(Main!AX32="D",Main!$D32,0)+IF(Main!AX32="O",Main!$D32*3,0)+IF(Main!AX32="Q",Main!$D32*9,0)</f>
        <v>0</v>
      </c>
      <c r="AY32" s="13"/>
      <c r="AZ32" s="12">
        <f>IF(Main!AZ32="D",Main!$D32,0)+IF(Main!AZ32="O",Main!$D32*3,0)+IF(Main!AZ32="Q",Main!$D32*9,0)</f>
        <v>0</v>
      </c>
      <c r="BA32" s="13"/>
      <c r="BB32" s="12">
        <f>IF(Main!BB32="D",Main!$D32,0)+IF(Main!BB32="O",Main!$D32*3,0)+IF(Main!BB32="Q",Main!$D32*9,0)</f>
        <v>0</v>
      </c>
      <c r="BD32" s="2"/>
      <c r="BE32" s="3"/>
      <c r="BF32" s="2"/>
    </row>
    <row r="33" ht="4.5" customHeight="1">
      <c r="B33" s="6"/>
    </row>
    <row r="34" spans="2:58" ht="15.75">
      <c r="B34" s="5">
        <f>Main!B34</f>
        <v>0</v>
      </c>
      <c r="D34" s="1">
        <f>Main!D34</f>
        <v>0</v>
      </c>
      <c r="F34" s="12">
        <f>IF(Main!F34="D",Main!$D34,0)+IF(Main!F34="O",Main!$D34*3,0)+IF(Main!F34="Q",Main!$D34*9,0)</f>
        <v>0</v>
      </c>
      <c r="G34" s="13"/>
      <c r="H34" s="12">
        <f>IF(Main!H34="D",Main!$D34,0)+IF(Main!H34="O",Main!$D34*3,0)+IF(Main!H34="Q",Main!$D34*9,0)</f>
        <v>0</v>
      </c>
      <c r="I34" s="13"/>
      <c r="J34" s="12">
        <f>IF(Main!J34="D",Main!$D34,0)+IF(Main!J34="O",Main!$D34*3,0)+IF(Main!J34="Q",Main!$D34*9,0)</f>
        <v>0</v>
      </c>
      <c r="K34" s="13"/>
      <c r="L34" s="12">
        <f>IF(Main!L34="D",Main!$D34,0)+IF(Main!L34="O",Main!$D34*3,0)+IF(Main!L34="Q",Main!$D34*9,0)</f>
        <v>0</v>
      </c>
      <c r="M34" s="13"/>
      <c r="N34" s="12">
        <f>IF(Main!N34="D",Main!$D34,0)+IF(Main!N34="O",Main!$D34*3,0)+IF(Main!N34="Q",Main!$D34*9,0)</f>
        <v>0</v>
      </c>
      <c r="O34" s="13"/>
      <c r="P34" s="12">
        <f>IF(Main!P34="D",Main!$D34,0)+IF(Main!P34="O",Main!$D34*3,0)+IF(Main!P34="Q",Main!$D34*9,0)</f>
        <v>0</v>
      </c>
      <c r="Q34" s="13"/>
      <c r="R34" s="12">
        <f>IF(Main!R34="D",Main!$D34,0)+IF(Main!R34="O",Main!$D34*3,0)+IF(Main!R34="Q",Main!$D34*9,0)</f>
        <v>0</v>
      </c>
      <c r="S34" s="13"/>
      <c r="T34" s="12">
        <f>IF(Main!T34="D",Main!$D34,0)+IF(Main!T34="O",Main!$D34*3,0)+IF(Main!T34="Q",Main!$D34*9,0)</f>
        <v>0</v>
      </c>
      <c r="U34" s="13"/>
      <c r="V34" s="12">
        <f>IF(Main!V34="D",Main!$D34,0)+IF(Main!V34="O",Main!$D34*3,0)+IF(Main!V34="Q",Main!$D34*9,0)</f>
        <v>0</v>
      </c>
      <c r="W34" s="13"/>
      <c r="X34" s="12">
        <f>IF(Main!X34="D",Main!$D34,0)+IF(Main!X34="O",Main!$D34*3,0)+IF(Main!X34="Q",Main!$D34*9,0)</f>
        <v>0</v>
      </c>
      <c r="Y34" s="13"/>
      <c r="Z34" s="12">
        <f>IF(Main!Z34="D",Main!$D34,0)+IF(Main!Z34="O",Main!$D34*3,0)+IF(Main!Z34="Q",Main!$D34*9,0)</f>
        <v>0</v>
      </c>
      <c r="AA34" s="13"/>
      <c r="AB34" s="12">
        <f>IF(Main!AB34="D",Main!$D34,0)+IF(Main!AB34="O",Main!$D34*3,0)+IF(Main!AB34="Q",Main!$D34*9,0)</f>
        <v>0</v>
      </c>
      <c r="AC34" s="13"/>
      <c r="AD34" s="12">
        <f>IF(Main!AD34="D",Main!$D34,0)+IF(Main!AD34="O",Main!$D34*3,0)+IF(Main!AD34="Q",Main!$D34*9,0)</f>
        <v>0</v>
      </c>
      <c r="AE34" s="13"/>
      <c r="AF34" s="12">
        <f>IF(Main!AF34="D",Main!$D34,0)+IF(Main!AF34="O",Main!$D34*3,0)+IF(Main!AF34="Q",Main!$D34*9,0)</f>
        <v>0</v>
      </c>
      <c r="AG34" s="13"/>
      <c r="AH34" s="12">
        <f>IF(Main!AH34="D",Main!$D34,0)+IF(Main!AH34="O",Main!$D34*3,0)+IF(Main!AH34="Q",Main!$D34*9,0)</f>
        <v>0</v>
      </c>
      <c r="AI34" s="13"/>
      <c r="AJ34" s="12">
        <f>IF(Main!AJ34="D",Main!$D34,0)+IF(Main!AJ34="O",Main!$D34*3,0)+IF(Main!AJ34="Q",Main!$D34*9,0)</f>
        <v>0</v>
      </c>
      <c r="AK34" s="13"/>
      <c r="AL34" s="12">
        <f>IF(Main!AL34="D",Main!$D34,0)+IF(Main!AL34="O",Main!$D34*3,0)+IF(Main!AL34="Q",Main!$D34*9,0)</f>
        <v>0</v>
      </c>
      <c r="AM34" s="13"/>
      <c r="AN34" s="12">
        <f>IF(Main!AN34="D",Main!$D34,0)+IF(Main!AN34="O",Main!$D34*3,0)+IF(Main!AN34="Q",Main!$D34*9,0)</f>
        <v>0</v>
      </c>
      <c r="AO34" s="13"/>
      <c r="AP34" s="12">
        <f>IF(Main!AP34="D",Main!$D34,0)+IF(Main!AP34="O",Main!$D34*3,0)+IF(Main!AP34="Q",Main!$D34*9,0)</f>
        <v>0</v>
      </c>
      <c r="AQ34" s="13"/>
      <c r="AR34" s="12">
        <f>IF(Main!AR34="D",Main!$D34,0)+IF(Main!AR34="O",Main!$D34*3,0)+IF(Main!AR34="Q",Main!$D34*9,0)</f>
        <v>0</v>
      </c>
      <c r="AS34" s="13"/>
      <c r="AT34" s="12">
        <f>IF(Main!AT34="D",Main!$D34,0)+IF(Main!AT34="O",Main!$D34*3,0)+IF(Main!AT34="Q",Main!$D34*9,0)</f>
        <v>0</v>
      </c>
      <c r="AU34" s="13"/>
      <c r="AV34" s="12">
        <f>IF(Main!AV34="D",Main!$D34,0)+IF(Main!AV34="O",Main!$D34*3,0)+IF(Main!AV34="Q",Main!$D34*9,0)</f>
        <v>0</v>
      </c>
      <c r="AW34" s="13"/>
      <c r="AX34" s="12">
        <f>IF(Main!AX34="D",Main!$D34,0)+IF(Main!AX34="O",Main!$D34*3,0)+IF(Main!AX34="Q",Main!$D34*9,0)</f>
        <v>0</v>
      </c>
      <c r="AY34" s="13"/>
      <c r="AZ34" s="12">
        <f>IF(Main!AZ34="D",Main!$D34,0)+IF(Main!AZ34="O",Main!$D34*3,0)+IF(Main!AZ34="Q",Main!$D34*9,0)</f>
        <v>0</v>
      </c>
      <c r="BA34" s="13"/>
      <c r="BB34" s="12">
        <f>IF(Main!BB34="D",Main!$D34,0)+IF(Main!BB34="O",Main!$D34*3,0)+IF(Main!BB34="Q",Main!$D34*9,0)</f>
        <v>0</v>
      </c>
      <c r="BD34" s="2"/>
      <c r="BE34" s="3"/>
      <c r="BF34" s="2"/>
    </row>
    <row r="35" ht="4.5" customHeight="1">
      <c r="B35" s="6"/>
    </row>
    <row r="36" spans="2:58" ht="15.75">
      <c r="B36" s="5">
        <f>Main!B36</f>
        <v>0</v>
      </c>
      <c r="D36" s="1">
        <f>Main!D36</f>
        <v>0</v>
      </c>
      <c r="F36" s="12">
        <f>IF(Main!F36="D",Main!$D36,0)+IF(Main!F36="O",Main!$D36*3,0)+IF(Main!F36="Q",Main!$D36*9,0)</f>
        <v>0</v>
      </c>
      <c r="G36" s="13"/>
      <c r="H36" s="12">
        <f>IF(Main!H36="D",Main!$D36,0)+IF(Main!H36="O",Main!$D36*3,0)+IF(Main!H36="Q",Main!$D36*9,0)</f>
        <v>0</v>
      </c>
      <c r="I36" s="13"/>
      <c r="J36" s="12">
        <f>IF(Main!J36="D",Main!$D36,0)+IF(Main!J36="O",Main!$D36*3,0)+IF(Main!J36="Q",Main!$D36*9,0)</f>
        <v>0</v>
      </c>
      <c r="K36" s="13"/>
      <c r="L36" s="12">
        <f>IF(Main!L36="D",Main!$D36,0)+IF(Main!L36="O",Main!$D36*3,0)+IF(Main!L36="Q",Main!$D36*9,0)</f>
        <v>0</v>
      </c>
      <c r="M36" s="13"/>
      <c r="N36" s="12">
        <f>IF(Main!N36="D",Main!$D36,0)+IF(Main!N36="O",Main!$D36*3,0)+IF(Main!N36="Q",Main!$D36*9,0)</f>
        <v>0</v>
      </c>
      <c r="O36" s="13"/>
      <c r="P36" s="12">
        <f>IF(Main!P36="D",Main!$D36,0)+IF(Main!P36="O",Main!$D36*3,0)+IF(Main!P36="Q",Main!$D36*9,0)</f>
        <v>0</v>
      </c>
      <c r="Q36" s="13"/>
      <c r="R36" s="12">
        <f>IF(Main!R36="D",Main!$D36,0)+IF(Main!R36="O",Main!$D36*3,0)+IF(Main!R36="Q",Main!$D36*9,0)</f>
        <v>0</v>
      </c>
      <c r="S36" s="13"/>
      <c r="T36" s="12">
        <f>IF(Main!T36="D",Main!$D36,0)+IF(Main!T36="O",Main!$D36*3,0)+IF(Main!T36="Q",Main!$D36*9,0)</f>
        <v>0</v>
      </c>
      <c r="U36" s="13"/>
      <c r="V36" s="12">
        <f>IF(Main!V36="D",Main!$D36,0)+IF(Main!V36="O",Main!$D36*3,0)+IF(Main!V36="Q",Main!$D36*9,0)</f>
        <v>0</v>
      </c>
      <c r="W36" s="13"/>
      <c r="X36" s="12">
        <f>IF(Main!X36="D",Main!$D36,0)+IF(Main!X36="O",Main!$D36*3,0)+IF(Main!X36="Q",Main!$D36*9,0)</f>
        <v>0</v>
      </c>
      <c r="Y36" s="13"/>
      <c r="Z36" s="12">
        <f>IF(Main!Z36="D",Main!$D36,0)+IF(Main!Z36="O",Main!$D36*3,0)+IF(Main!Z36="Q",Main!$D36*9,0)</f>
        <v>0</v>
      </c>
      <c r="AA36" s="13"/>
      <c r="AB36" s="12">
        <f>IF(Main!AB36="D",Main!$D36,0)+IF(Main!AB36="O",Main!$D36*3,0)+IF(Main!AB36="Q",Main!$D36*9,0)</f>
        <v>0</v>
      </c>
      <c r="AC36" s="13"/>
      <c r="AD36" s="12">
        <f>IF(Main!AD36="D",Main!$D36,0)+IF(Main!AD36="O",Main!$D36*3,0)+IF(Main!AD36="Q",Main!$D36*9,0)</f>
        <v>0</v>
      </c>
      <c r="AE36" s="13"/>
      <c r="AF36" s="12">
        <f>IF(Main!AF36="D",Main!$D36,0)+IF(Main!AF36="O",Main!$D36*3,0)+IF(Main!AF36="Q",Main!$D36*9,0)</f>
        <v>0</v>
      </c>
      <c r="AG36" s="13"/>
      <c r="AH36" s="12">
        <f>IF(Main!AH36="D",Main!$D36,0)+IF(Main!AH36="O",Main!$D36*3,0)+IF(Main!AH36="Q",Main!$D36*9,0)</f>
        <v>0</v>
      </c>
      <c r="AI36" s="13"/>
      <c r="AJ36" s="12">
        <f>IF(Main!AJ36="D",Main!$D36,0)+IF(Main!AJ36="O",Main!$D36*3,0)+IF(Main!AJ36="Q",Main!$D36*9,0)</f>
        <v>0</v>
      </c>
      <c r="AK36" s="13"/>
      <c r="AL36" s="12">
        <f>IF(Main!AL36="D",Main!$D36,0)+IF(Main!AL36="O",Main!$D36*3,0)+IF(Main!AL36="Q",Main!$D36*9,0)</f>
        <v>0</v>
      </c>
      <c r="AM36" s="13"/>
      <c r="AN36" s="12">
        <f>IF(Main!AN36="D",Main!$D36,0)+IF(Main!AN36="O",Main!$D36*3,0)+IF(Main!AN36="Q",Main!$D36*9,0)</f>
        <v>0</v>
      </c>
      <c r="AO36" s="13"/>
      <c r="AP36" s="12">
        <f>IF(Main!AP36="D",Main!$D36,0)+IF(Main!AP36="O",Main!$D36*3,0)+IF(Main!AP36="Q",Main!$D36*9,0)</f>
        <v>0</v>
      </c>
      <c r="AQ36" s="13"/>
      <c r="AR36" s="12">
        <f>IF(Main!AR36="D",Main!$D36,0)+IF(Main!AR36="O",Main!$D36*3,0)+IF(Main!AR36="Q",Main!$D36*9,0)</f>
        <v>0</v>
      </c>
      <c r="AS36" s="13"/>
      <c r="AT36" s="12">
        <f>IF(Main!AT36="D",Main!$D36,0)+IF(Main!AT36="O",Main!$D36*3,0)+IF(Main!AT36="Q",Main!$D36*9,0)</f>
        <v>0</v>
      </c>
      <c r="AU36" s="13"/>
      <c r="AV36" s="12">
        <f>IF(Main!AV36="D",Main!$D36,0)+IF(Main!AV36="O",Main!$D36*3,0)+IF(Main!AV36="Q",Main!$D36*9,0)</f>
        <v>0</v>
      </c>
      <c r="AW36" s="13"/>
      <c r="AX36" s="12">
        <f>IF(Main!AX36="D",Main!$D36,0)+IF(Main!AX36="O",Main!$D36*3,0)+IF(Main!AX36="Q",Main!$D36*9,0)</f>
        <v>0</v>
      </c>
      <c r="AY36" s="13"/>
      <c r="AZ36" s="12">
        <f>IF(Main!AZ36="D",Main!$D36,0)+IF(Main!AZ36="O",Main!$D36*3,0)+IF(Main!AZ36="Q",Main!$D36*9,0)</f>
        <v>0</v>
      </c>
      <c r="BA36" s="13"/>
      <c r="BB36" s="12">
        <f>IF(Main!BB36="D",Main!$D36,0)+IF(Main!BB36="O",Main!$D36*3,0)+IF(Main!BB36="Q",Main!$D36*9,0)</f>
        <v>0</v>
      </c>
      <c r="BD36" s="2"/>
      <c r="BE36" s="3"/>
      <c r="BF36" s="2"/>
    </row>
    <row r="37" ht="4.5" customHeight="1">
      <c r="B37" s="6"/>
    </row>
    <row r="38" spans="2:58" ht="15.75">
      <c r="B38" s="5">
        <f>Main!B38</f>
        <v>0</v>
      </c>
      <c r="D38" s="1">
        <f>Main!D38</f>
        <v>0</v>
      </c>
      <c r="F38" s="12">
        <f>IF(Main!F38="D",Main!$D38,0)+IF(Main!F38="O",Main!$D38*3,0)+IF(Main!F38="Q",Main!$D38*9,0)</f>
        <v>0</v>
      </c>
      <c r="G38" s="13"/>
      <c r="H38" s="12">
        <f>IF(Main!H38="D",Main!$D38,0)+IF(Main!H38="O",Main!$D38*3,0)+IF(Main!H38="Q",Main!$D38*9,0)</f>
        <v>0</v>
      </c>
      <c r="I38" s="13"/>
      <c r="J38" s="12">
        <f>IF(Main!J38="D",Main!$D38,0)+IF(Main!J38="O",Main!$D38*3,0)+IF(Main!J38="Q",Main!$D38*9,0)</f>
        <v>0</v>
      </c>
      <c r="K38" s="13"/>
      <c r="L38" s="12">
        <f>IF(Main!L38="D",Main!$D38,0)+IF(Main!L38="O",Main!$D38*3,0)+IF(Main!L38="Q",Main!$D38*9,0)</f>
        <v>0</v>
      </c>
      <c r="M38" s="13"/>
      <c r="N38" s="12">
        <f>IF(Main!N38="D",Main!$D38,0)+IF(Main!N38="O",Main!$D38*3,0)+IF(Main!N38="Q",Main!$D38*9,0)</f>
        <v>0</v>
      </c>
      <c r="O38" s="13"/>
      <c r="P38" s="12">
        <f>IF(Main!P38="D",Main!$D38,0)+IF(Main!P38="O",Main!$D38*3,0)+IF(Main!P38="Q",Main!$D38*9,0)</f>
        <v>0</v>
      </c>
      <c r="Q38" s="13"/>
      <c r="R38" s="12">
        <f>IF(Main!R38="D",Main!$D38,0)+IF(Main!R38="O",Main!$D38*3,0)+IF(Main!R38="Q",Main!$D38*9,0)</f>
        <v>0</v>
      </c>
      <c r="S38" s="13"/>
      <c r="T38" s="12">
        <f>IF(Main!T38="D",Main!$D38,0)+IF(Main!T38="O",Main!$D38*3,0)+IF(Main!T38="Q",Main!$D38*9,0)</f>
        <v>0</v>
      </c>
      <c r="U38" s="13"/>
      <c r="V38" s="12">
        <f>IF(Main!V38="D",Main!$D38,0)+IF(Main!V38="O",Main!$D38*3,0)+IF(Main!V38="Q",Main!$D38*9,0)</f>
        <v>0</v>
      </c>
      <c r="W38" s="13"/>
      <c r="X38" s="12">
        <f>IF(Main!X38="D",Main!$D38,0)+IF(Main!X38="O",Main!$D38*3,0)+IF(Main!X38="Q",Main!$D38*9,0)</f>
        <v>0</v>
      </c>
      <c r="Y38" s="13"/>
      <c r="Z38" s="12">
        <f>IF(Main!Z38="D",Main!$D38,0)+IF(Main!Z38="O",Main!$D38*3,0)+IF(Main!Z38="Q",Main!$D38*9,0)</f>
        <v>0</v>
      </c>
      <c r="AA38" s="13"/>
      <c r="AB38" s="12">
        <f>IF(Main!AB38="D",Main!$D38,0)+IF(Main!AB38="O",Main!$D38*3,0)+IF(Main!AB38="Q",Main!$D38*9,0)</f>
        <v>0</v>
      </c>
      <c r="AC38" s="13"/>
      <c r="AD38" s="12">
        <f>IF(Main!AD38="D",Main!$D38,0)+IF(Main!AD38="O",Main!$D38*3,0)+IF(Main!AD38="Q",Main!$D38*9,0)</f>
        <v>0</v>
      </c>
      <c r="AE38" s="13"/>
      <c r="AF38" s="12">
        <f>IF(Main!AF38="D",Main!$D38,0)+IF(Main!AF38="O",Main!$D38*3,0)+IF(Main!AF38="Q",Main!$D38*9,0)</f>
        <v>0</v>
      </c>
      <c r="AG38" s="13"/>
      <c r="AH38" s="12">
        <f>IF(Main!AH38="D",Main!$D38,0)+IF(Main!AH38="O",Main!$D38*3,0)+IF(Main!AH38="Q",Main!$D38*9,0)</f>
        <v>0</v>
      </c>
      <c r="AI38" s="13"/>
      <c r="AJ38" s="12">
        <f>IF(Main!AJ38="D",Main!$D38,0)+IF(Main!AJ38="O",Main!$D38*3,0)+IF(Main!AJ38="Q",Main!$D38*9,0)</f>
        <v>0</v>
      </c>
      <c r="AK38" s="13"/>
      <c r="AL38" s="12">
        <f>IF(Main!AL38="D",Main!$D38,0)+IF(Main!AL38="O",Main!$D38*3,0)+IF(Main!AL38="Q",Main!$D38*9,0)</f>
        <v>0</v>
      </c>
      <c r="AM38" s="13"/>
      <c r="AN38" s="12">
        <f>IF(Main!AN38="D",Main!$D38,0)+IF(Main!AN38="O",Main!$D38*3,0)+IF(Main!AN38="Q",Main!$D38*9,0)</f>
        <v>0</v>
      </c>
      <c r="AO38" s="13"/>
      <c r="AP38" s="12">
        <f>IF(Main!AP38="D",Main!$D38,0)+IF(Main!AP38="O",Main!$D38*3,0)+IF(Main!AP38="Q",Main!$D38*9,0)</f>
        <v>0</v>
      </c>
      <c r="AQ38" s="13"/>
      <c r="AR38" s="12">
        <f>IF(Main!AR38="D",Main!$D38,0)+IF(Main!AR38="O",Main!$D38*3,0)+IF(Main!AR38="Q",Main!$D38*9,0)</f>
        <v>0</v>
      </c>
      <c r="AS38" s="13"/>
      <c r="AT38" s="12">
        <f>IF(Main!AT38="D",Main!$D38,0)+IF(Main!AT38="O",Main!$D38*3,0)+IF(Main!AT38="Q",Main!$D38*9,0)</f>
        <v>0</v>
      </c>
      <c r="AU38" s="13"/>
      <c r="AV38" s="12">
        <f>IF(Main!AV38="D",Main!$D38,0)+IF(Main!AV38="O",Main!$D38*3,0)+IF(Main!AV38="Q",Main!$D38*9,0)</f>
        <v>0</v>
      </c>
      <c r="AW38" s="13"/>
      <c r="AX38" s="12">
        <f>IF(Main!AX38="D",Main!$D38,0)+IF(Main!AX38="O",Main!$D38*3,0)+IF(Main!AX38="Q",Main!$D38*9,0)</f>
        <v>0</v>
      </c>
      <c r="AY38" s="13"/>
      <c r="AZ38" s="12">
        <f>IF(Main!AZ38="D",Main!$D38,0)+IF(Main!AZ38="O",Main!$D38*3,0)+IF(Main!AZ38="Q",Main!$D38*9,0)</f>
        <v>0</v>
      </c>
      <c r="BA38" s="13"/>
      <c r="BB38" s="12">
        <f>IF(Main!BB38="D",Main!$D38,0)+IF(Main!BB38="O",Main!$D38*3,0)+IF(Main!BB38="Q",Main!$D38*9,0)</f>
        <v>0</v>
      </c>
      <c r="BD38" s="2"/>
      <c r="BE38" s="3"/>
      <c r="BF38" s="2"/>
    </row>
    <row r="39" ht="4.5" customHeight="1">
      <c r="B39" s="6"/>
    </row>
    <row r="40" spans="2:58" ht="15.75">
      <c r="B40" s="5">
        <f>Main!B40</f>
        <v>0</v>
      </c>
      <c r="D40" s="1">
        <f>Main!D40</f>
        <v>0</v>
      </c>
      <c r="F40" s="12">
        <f>IF(Main!F40="D",Main!$D40,0)+IF(Main!F40="O",Main!$D40*3,0)+IF(Main!F40="Q",Main!$D40*9,0)</f>
        <v>0</v>
      </c>
      <c r="G40" s="13"/>
      <c r="H40" s="12">
        <f>IF(Main!H40="D",Main!$D40,0)+IF(Main!H40="O",Main!$D40*3,0)+IF(Main!H40="Q",Main!$D40*9,0)</f>
        <v>0</v>
      </c>
      <c r="I40" s="13"/>
      <c r="J40" s="12">
        <f>IF(Main!J40="D",Main!$D40,0)+IF(Main!J40="O",Main!$D40*3,0)+IF(Main!J40="Q",Main!$D40*9,0)</f>
        <v>0</v>
      </c>
      <c r="K40" s="13"/>
      <c r="L40" s="12">
        <f>IF(Main!L40="D",Main!$D40,0)+IF(Main!L40="O",Main!$D40*3,0)+IF(Main!L40="Q",Main!$D40*9,0)</f>
        <v>0</v>
      </c>
      <c r="M40" s="13"/>
      <c r="N40" s="12">
        <f>IF(Main!N40="D",Main!$D40,0)+IF(Main!N40="O",Main!$D40*3,0)+IF(Main!N40="Q",Main!$D40*9,0)</f>
        <v>0</v>
      </c>
      <c r="O40" s="13"/>
      <c r="P40" s="12">
        <f>IF(Main!P40="D",Main!$D40,0)+IF(Main!P40="O",Main!$D40*3,0)+IF(Main!P40="Q",Main!$D40*9,0)</f>
        <v>0</v>
      </c>
      <c r="Q40" s="13"/>
      <c r="R40" s="12">
        <f>IF(Main!R40="D",Main!$D40,0)+IF(Main!R40="O",Main!$D40*3,0)+IF(Main!R40="Q",Main!$D40*9,0)</f>
        <v>0</v>
      </c>
      <c r="S40" s="13"/>
      <c r="T40" s="12">
        <f>IF(Main!T40="D",Main!$D40,0)+IF(Main!T40="O",Main!$D40*3,0)+IF(Main!T40="Q",Main!$D40*9,0)</f>
        <v>0</v>
      </c>
      <c r="U40" s="13"/>
      <c r="V40" s="12">
        <f>IF(Main!V40="D",Main!$D40,0)+IF(Main!V40="O",Main!$D40*3,0)+IF(Main!V40="Q",Main!$D40*9,0)</f>
        <v>0</v>
      </c>
      <c r="W40" s="13"/>
      <c r="X40" s="12">
        <f>IF(Main!X40="D",Main!$D40,0)+IF(Main!X40="O",Main!$D40*3,0)+IF(Main!X40="Q",Main!$D40*9,0)</f>
        <v>0</v>
      </c>
      <c r="Y40" s="13"/>
      <c r="Z40" s="12">
        <f>IF(Main!Z40="D",Main!$D40,0)+IF(Main!Z40="O",Main!$D40*3,0)+IF(Main!Z40="Q",Main!$D40*9,0)</f>
        <v>0</v>
      </c>
      <c r="AA40" s="13"/>
      <c r="AB40" s="12">
        <f>IF(Main!AB40="D",Main!$D40,0)+IF(Main!AB40="O",Main!$D40*3,0)+IF(Main!AB40="Q",Main!$D40*9,0)</f>
        <v>0</v>
      </c>
      <c r="AC40" s="13"/>
      <c r="AD40" s="12">
        <f>IF(Main!AD40="D",Main!$D40,0)+IF(Main!AD40="O",Main!$D40*3,0)+IF(Main!AD40="Q",Main!$D40*9,0)</f>
        <v>0</v>
      </c>
      <c r="AE40" s="13"/>
      <c r="AF40" s="12">
        <f>IF(Main!AF40="D",Main!$D40,0)+IF(Main!AF40="O",Main!$D40*3,0)+IF(Main!AF40="Q",Main!$D40*9,0)</f>
        <v>0</v>
      </c>
      <c r="AG40" s="13"/>
      <c r="AH40" s="12">
        <f>IF(Main!AH40="D",Main!$D40,0)+IF(Main!AH40="O",Main!$D40*3,0)+IF(Main!AH40="Q",Main!$D40*9,0)</f>
        <v>0</v>
      </c>
      <c r="AI40" s="13"/>
      <c r="AJ40" s="12">
        <f>IF(Main!AJ40="D",Main!$D40,0)+IF(Main!AJ40="O",Main!$D40*3,0)+IF(Main!AJ40="Q",Main!$D40*9,0)</f>
        <v>0</v>
      </c>
      <c r="AK40" s="13"/>
      <c r="AL40" s="12">
        <f>IF(Main!AL40="D",Main!$D40,0)+IF(Main!AL40="O",Main!$D40*3,0)+IF(Main!AL40="Q",Main!$D40*9,0)</f>
        <v>0</v>
      </c>
      <c r="AM40" s="13"/>
      <c r="AN40" s="12">
        <f>IF(Main!AN40="D",Main!$D40,0)+IF(Main!AN40="O",Main!$D40*3,0)+IF(Main!AN40="Q",Main!$D40*9,0)</f>
        <v>0</v>
      </c>
      <c r="AO40" s="13"/>
      <c r="AP40" s="12">
        <f>IF(Main!AP40="D",Main!$D40,0)+IF(Main!AP40="O",Main!$D40*3,0)+IF(Main!AP40="Q",Main!$D40*9,0)</f>
        <v>0</v>
      </c>
      <c r="AQ40" s="13"/>
      <c r="AR40" s="12">
        <f>IF(Main!AR40="D",Main!$D40,0)+IF(Main!AR40="O",Main!$D40*3,0)+IF(Main!AR40="Q",Main!$D40*9,0)</f>
        <v>0</v>
      </c>
      <c r="AS40" s="13"/>
      <c r="AT40" s="12">
        <f>IF(Main!AT40="D",Main!$D40,0)+IF(Main!AT40="O",Main!$D40*3,0)+IF(Main!AT40="Q",Main!$D40*9,0)</f>
        <v>0</v>
      </c>
      <c r="AU40" s="13"/>
      <c r="AV40" s="12">
        <f>IF(Main!AV40="D",Main!$D40,0)+IF(Main!AV40="O",Main!$D40*3,0)+IF(Main!AV40="Q",Main!$D40*9,0)</f>
        <v>0</v>
      </c>
      <c r="AW40" s="13"/>
      <c r="AX40" s="12">
        <f>IF(Main!AX40="D",Main!$D40,0)+IF(Main!AX40="O",Main!$D40*3,0)+IF(Main!AX40="Q",Main!$D40*9,0)</f>
        <v>0</v>
      </c>
      <c r="AY40" s="13"/>
      <c r="AZ40" s="12">
        <f>IF(Main!AZ40="D",Main!$D40,0)+IF(Main!AZ40="O",Main!$D40*3,0)+IF(Main!AZ40="Q",Main!$D40*9,0)</f>
        <v>0</v>
      </c>
      <c r="BA40" s="13"/>
      <c r="BB40" s="12">
        <f>IF(Main!BB40="D",Main!$D40,0)+IF(Main!BB40="O",Main!$D40*3,0)+IF(Main!BB40="Q",Main!$D40*9,0)</f>
        <v>0</v>
      </c>
      <c r="BD40" s="2"/>
      <c r="BE40" s="3"/>
      <c r="BF40" s="2"/>
    </row>
    <row r="41" ht="4.5" customHeight="1">
      <c r="B41" s="6"/>
    </row>
    <row r="42" spans="2:58" ht="15.75">
      <c r="B42" s="5">
        <f>Main!B42</f>
        <v>0</v>
      </c>
      <c r="D42" s="1">
        <f>Main!D42</f>
        <v>0</v>
      </c>
      <c r="F42" s="12">
        <f>IF(Main!F42="D",Main!$D42,0)+IF(Main!F42="O",Main!$D42*3,0)+IF(Main!F42="Q",Main!$D42*9,0)</f>
        <v>0</v>
      </c>
      <c r="G42" s="13"/>
      <c r="H42" s="12">
        <f>IF(Main!H42="D",Main!$D42,0)+IF(Main!H42="O",Main!$D42*3,0)+IF(Main!H42="Q",Main!$D42*9,0)</f>
        <v>0</v>
      </c>
      <c r="I42" s="13"/>
      <c r="J42" s="12">
        <f>IF(Main!J42="D",Main!$D42,0)+IF(Main!J42="O",Main!$D42*3,0)+IF(Main!J42="Q",Main!$D42*9,0)</f>
        <v>0</v>
      </c>
      <c r="K42" s="13"/>
      <c r="L42" s="12">
        <f>IF(Main!L42="D",Main!$D42,0)+IF(Main!L42="O",Main!$D42*3,0)+IF(Main!L42="Q",Main!$D42*9,0)</f>
        <v>0</v>
      </c>
      <c r="M42" s="13"/>
      <c r="N42" s="12">
        <f>IF(Main!N42="D",Main!$D42,0)+IF(Main!N42="O",Main!$D42*3,0)+IF(Main!N42="Q",Main!$D42*9,0)</f>
        <v>0</v>
      </c>
      <c r="O42" s="13"/>
      <c r="P42" s="12">
        <f>IF(Main!P42="D",Main!$D42,0)+IF(Main!P42="O",Main!$D42*3,0)+IF(Main!P42="Q",Main!$D42*9,0)</f>
        <v>0</v>
      </c>
      <c r="Q42" s="13"/>
      <c r="R42" s="12">
        <f>IF(Main!R42="D",Main!$D42,0)+IF(Main!R42="O",Main!$D42*3,0)+IF(Main!R42="Q",Main!$D42*9,0)</f>
        <v>0</v>
      </c>
      <c r="S42" s="13"/>
      <c r="T42" s="12">
        <f>IF(Main!T42="D",Main!$D42,0)+IF(Main!T42="O",Main!$D42*3,0)+IF(Main!T42="Q",Main!$D42*9,0)</f>
        <v>0</v>
      </c>
      <c r="U42" s="13"/>
      <c r="V42" s="12">
        <f>IF(Main!V42="D",Main!$D42,0)+IF(Main!V42="O",Main!$D42*3,0)+IF(Main!V42="Q",Main!$D42*9,0)</f>
        <v>0</v>
      </c>
      <c r="W42" s="13"/>
      <c r="X42" s="12">
        <f>IF(Main!X42="D",Main!$D42,0)+IF(Main!X42="O",Main!$D42*3,0)+IF(Main!X42="Q",Main!$D42*9,0)</f>
        <v>0</v>
      </c>
      <c r="Y42" s="13"/>
      <c r="Z42" s="12">
        <f>IF(Main!Z42="D",Main!$D42,0)+IF(Main!Z42="O",Main!$D42*3,0)+IF(Main!Z42="Q",Main!$D42*9,0)</f>
        <v>0</v>
      </c>
      <c r="AA42" s="13"/>
      <c r="AB42" s="12">
        <f>IF(Main!AB42="D",Main!$D42,0)+IF(Main!AB42="O",Main!$D42*3,0)+IF(Main!AB42="Q",Main!$D42*9,0)</f>
        <v>0</v>
      </c>
      <c r="AC42" s="13"/>
      <c r="AD42" s="12">
        <f>IF(Main!AD42="D",Main!$D42,0)+IF(Main!AD42="O",Main!$D42*3,0)+IF(Main!AD42="Q",Main!$D42*9,0)</f>
        <v>0</v>
      </c>
      <c r="AE42" s="13"/>
      <c r="AF42" s="12">
        <f>IF(Main!AF42="D",Main!$D42,0)+IF(Main!AF42="O",Main!$D42*3,0)+IF(Main!AF42="Q",Main!$D42*9,0)</f>
        <v>0</v>
      </c>
      <c r="AG42" s="13"/>
      <c r="AH42" s="12">
        <f>IF(Main!AH42="D",Main!$D42,0)+IF(Main!AH42="O",Main!$D42*3,0)+IF(Main!AH42="Q",Main!$D42*9,0)</f>
        <v>0</v>
      </c>
      <c r="AI42" s="13"/>
      <c r="AJ42" s="12">
        <f>IF(Main!AJ42="D",Main!$D42,0)+IF(Main!AJ42="O",Main!$D42*3,0)+IF(Main!AJ42="Q",Main!$D42*9,0)</f>
        <v>0</v>
      </c>
      <c r="AK42" s="13"/>
      <c r="AL42" s="12">
        <f>IF(Main!AL42="D",Main!$D42,0)+IF(Main!AL42="O",Main!$D42*3,0)+IF(Main!AL42="Q",Main!$D42*9,0)</f>
        <v>0</v>
      </c>
      <c r="AM42" s="13"/>
      <c r="AN42" s="12">
        <f>IF(Main!AN42="D",Main!$D42,0)+IF(Main!AN42="O",Main!$D42*3,0)+IF(Main!AN42="Q",Main!$D42*9,0)</f>
        <v>0</v>
      </c>
      <c r="AO42" s="13"/>
      <c r="AP42" s="12">
        <f>IF(Main!AP42="D",Main!$D42,0)+IF(Main!AP42="O",Main!$D42*3,0)+IF(Main!AP42="Q",Main!$D42*9,0)</f>
        <v>0</v>
      </c>
      <c r="AQ42" s="13"/>
      <c r="AR42" s="12">
        <f>IF(Main!AR42="D",Main!$D42,0)+IF(Main!AR42="O",Main!$D42*3,0)+IF(Main!AR42="Q",Main!$D42*9,0)</f>
        <v>0</v>
      </c>
      <c r="AS42" s="13"/>
      <c r="AT42" s="12">
        <f>IF(Main!AT42="D",Main!$D42,0)+IF(Main!AT42="O",Main!$D42*3,0)+IF(Main!AT42="Q",Main!$D42*9,0)</f>
        <v>0</v>
      </c>
      <c r="AU42" s="13"/>
      <c r="AV42" s="12">
        <f>IF(Main!AV42="D",Main!$D42,0)+IF(Main!AV42="O",Main!$D42*3,0)+IF(Main!AV42="Q",Main!$D42*9,0)</f>
        <v>0</v>
      </c>
      <c r="AW42" s="13"/>
      <c r="AX42" s="12">
        <f>IF(Main!AX42="D",Main!$D42,0)+IF(Main!AX42="O",Main!$D42*3,0)+IF(Main!AX42="Q",Main!$D42*9,0)</f>
        <v>0</v>
      </c>
      <c r="AY42" s="13"/>
      <c r="AZ42" s="12">
        <f>IF(Main!AZ42="D",Main!$D42,0)+IF(Main!AZ42="O",Main!$D42*3,0)+IF(Main!AZ42="Q",Main!$D42*9,0)</f>
        <v>0</v>
      </c>
      <c r="BA42" s="13"/>
      <c r="BB42" s="12">
        <f>IF(Main!BB42="D",Main!$D42,0)+IF(Main!BB42="O",Main!$D42*3,0)+IF(Main!BB42="Q",Main!$D42*9,0)</f>
        <v>0</v>
      </c>
      <c r="BD42" s="2"/>
      <c r="BE42" s="3"/>
      <c r="BF42" s="2"/>
    </row>
    <row r="43" ht="4.5" customHeight="1">
      <c r="B43" s="6"/>
    </row>
    <row r="44" spans="2:58" ht="15.75">
      <c r="B44" s="5">
        <f>Main!B44</f>
        <v>0</v>
      </c>
      <c r="D44" s="1">
        <f>Main!D44</f>
        <v>0</v>
      </c>
      <c r="F44" s="12">
        <f>IF(Main!F44="D",Main!$D44,0)+IF(Main!F44="O",Main!$D44*3,0)+IF(Main!F44="Q",Main!$D44*9,0)</f>
        <v>0</v>
      </c>
      <c r="G44" s="13"/>
      <c r="H44" s="12">
        <f>IF(Main!H44="D",Main!$D44,0)+IF(Main!H44="O",Main!$D44*3,0)+IF(Main!H44="Q",Main!$D44*9,0)</f>
        <v>0</v>
      </c>
      <c r="I44" s="13"/>
      <c r="J44" s="12">
        <f>IF(Main!J44="D",Main!$D44,0)+IF(Main!J44="O",Main!$D44*3,0)+IF(Main!J44="Q",Main!$D44*9,0)</f>
        <v>0</v>
      </c>
      <c r="K44" s="13"/>
      <c r="L44" s="12">
        <f>IF(Main!L44="D",Main!$D44,0)+IF(Main!L44="O",Main!$D44*3,0)+IF(Main!L44="Q",Main!$D44*9,0)</f>
        <v>0</v>
      </c>
      <c r="M44" s="13"/>
      <c r="N44" s="12">
        <f>IF(Main!N44="D",Main!$D44,0)+IF(Main!N44="O",Main!$D44*3,0)+IF(Main!N44="Q",Main!$D44*9,0)</f>
        <v>0</v>
      </c>
      <c r="O44" s="13"/>
      <c r="P44" s="12">
        <f>IF(Main!P44="D",Main!$D44,0)+IF(Main!P44="O",Main!$D44*3,0)+IF(Main!P44="Q",Main!$D44*9,0)</f>
        <v>0</v>
      </c>
      <c r="Q44" s="13"/>
      <c r="R44" s="12">
        <f>IF(Main!R44="D",Main!$D44,0)+IF(Main!R44="O",Main!$D44*3,0)+IF(Main!R44="Q",Main!$D44*9,0)</f>
        <v>0</v>
      </c>
      <c r="S44" s="13"/>
      <c r="T44" s="12">
        <f>IF(Main!T44="D",Main!$D44,0)+IF(Main!T44="O",Main!$D44*3,0)+IF(Main!T44="Q",Main!$D44*9,0)</f>
        <v>0</v>
      </c>
      <c r="U44" s="13"/>
      <c r="V44" s="12">
        <f>IF(Main!V44="D",Main!$D44,0)+IF(Main!V44="O",Main!$D44*3,0)+IF(Main!V44="Q",Main!$D44*9,0)</f>
        <v>0</v>
      </c>
      <c r="W44" s="13"/>
      <c r="X44" s="12">
        <f>IF(Main!X44="D",Main!$D44,0)+IF(Main!X44="O",Main!$D44*3,0)+IF(Main!X44="Q",Main!$D44*9,0)</f>
        <v>0</v>
      </c>
      <c r="Y44" s="13"/>
      <c r="Z44" s="12">
        <f>IF(Main!Z44="D",Main!$D44,0)+IF(Main!Z44="O",Main!$D44*3,0)+IF(Main!Z44="Q",Main!$D44*9,0)</f>
        <v>0</v>
      </c>
      <c r="AA44" s="13"/>
      <c r="AB44" s="12">
        <f>IF(Main!AB44="D",Main!$D44,0)+IF(Main!AB44="O",Main!$D44*3,0)+IF(Main!AB44="Q",Main!$D44*9,0)</f>
        <v>0</v>
      </c>
      <c r="AC44" s="13"/>
      <c r="AD44" s="12">
        <f>IF(Main!AD44="D",Main!$D44,0)+IF(Main!AD44="O",Main!$D44*3,0)+IF(Main!AD44="Q",Main!$D44*9,0)</f>
        <v>0</v>
      </c>
      <c r="AE44" s="13"/>
      <c r="AF44" s="12">
        <f>IF(Main!AF44="D",Main!$D44,0)+IF(Main!AF44="O",Main!$D44*3,0)+IF(Main!AF44="Q",Main!$D44*9,0)</f>
        <v>0</v>
      </c>
      <c r="AG44" s="13"/>
      <c r="AH44" s="12">
        <f>IF(Main!AH44="D",Main!$D44,0)+IF(Main!AH44="O",Main!$D44*3,0)+IF(Main!AH44="Q",Main!$D44*9,0)</f>
        <v>0</v>
      </c>
      <c r="AI44" s="13"/>
      <c r="AJ44" s="12">
        <f>IF(Main!AJ44="D",Main!$D44,0)+IF(Main!AJ44="O",Main!$D44*3,0)+IF(Main!AJ44="Q",Main!$D44*9,0)</f>
        <v>0</v>
      </c>
      <c r="AK44" s="13"/>
      <c r="AL44" s="12">
        <f>IF(Main!AL44="D",Main!$D44,0)+IF(Main!AL44="O",Main!$D44*3,0)+IF(Main!AL44="Q",Main!$D44*9,0)</f>
        <v>0</v>
      </c>
      <c r="AM44" s="13"/>
      <c r="AN44" s="12">
        <f>IF(Main!AN44="D",Main!$D44,0)+IF(Main!AN44="O",Main!$D44*3,0)+IF(Main!AN44="Q",Main!$D44*9,0)</f>
        <v>0</v>
      </c>
      <c r="AO44" s="13"/>
      <c r="AP44" s="12">
        <f>IF(Main!AP44="D",Main!$D44,0)+IF(Main!AP44="O",Main!$D44*3,0)+IF(Main!AP44="Q",Main!$D44*9,0)</f>
        <v>0</v>
      </c>
      <c r="AQ44" s="13"/>
      <c r="AR44" s="12">
        <f>IF(Main!AR44="D",Main!$D44,0)+IF(Main!AR44="O",Main!$D44*3,0)+IF(Main!AR44="Q",Main!$D44*9,0)</f>
        <v>0</v>
      </c>
      <c r="AS44" s="13"/>
      <c r="AT44" s="12">
        <f>IF(Main!AT44="D",Main!$D44,0)+IF(Main!AT44="O",Main!$D44*3,0)+IF(Main!AT44="Q",Main!$D44*9,0)</f>
        <v>0</v>
      </c>
      <c r="AU44" s="13"/>
      <c r="AV44" s="12">
        <f>IF(Main!AV44="D",Main!$D44,0)+IF(Main!AV44="O",Main!$D44*3,0)+IF(Main!AV44="Q",Main!$D44*9,0)</f>
        <v>0</v>
      </c>
      <c r="AW44" s="13"/>
      <c r="AX44" s="12">
        <f>IF(Main!AX44="D",Main!$D44,0)+IF(Main!AX44="O",Main!$D44*3,0)+IF(Main!AX44="Q",Main!$D44*9,0)</f>
        <v>0</v>
      </c>
      <c r="AY44" s="13"/>
      <c r="AZ44" s="12">
        <f>IF(Main!AZ44="D",Main!$D44,0)+IF(Main!AZ44="O",Main!$D44*3,0)+IF(Main!AZ44="Q",Main!$D44*9,0)</f>
        <v>0</v>
      </c>
      <c r="BA44" s="13"/>
      <c r="BB44" s="12">
        <f>IF(Main!BB44="D",Main!$D44,0)+IF(Main!BB44="O",Main!$D44*3,0)+IF(Main!BB44="Q",Main!$D44*9,0)</f>
        <v>0</v>
      </c>
      <c r="BD44" s="2"/>
      <c r="BE44" s="3"/>
      <c r="BF44" s="2"/>
    </row>
    <row r="45" ht="4.5" customHeight="1">
      <c r="B45" s="6"/>
    </row>
    <row r="46" spans="2:58" ht="15.75">
      <c r="B46" s="5">
        <f>Main!B46</f>
        <v>0</v>
      </c>
      <c r="D46" s="1">
        <f>Main!D46</f>
        <v>0</v>
      </c>
      <c r="F46" s="12">
        <f>IF(Main!F46="D",Main!$D46,0)+IF(Main!F46="O",Main!$D46*3,0)+IF(Main!F46="Q",Main!$D46*9,0)</f>
        <v>0</v>
      </c>
      <c r="G46" s="13"/>
      <c r="H46" s="12">
        <f>IF(Main!H46="D",Main!$D46,0)+IF(Main!H46="O",Main!$D46*3,0)+IF(Main!H46="Q",Main!$D46*9,0)</f>
        <v>0</v>
      </c>
      <c r="I46" s="13"/>
      <c r="J46" s="12">
        <f>IF(Main!J46="D",Main!$D46,0)+IF(Main!J46="O",Main!$D46*3,0)+IF(Main!J46="Q",Main!$D46*9,0)</f>
        <v>0</v>
      </c>
      <c r="K46" s="13"/>
      <c r="L46" s="12">
        <f>IF(Main!L46="D",Main!$D46,0)+IF(Main!L46="O",Main!$D46*3,0)+IF(Main!L46="Q",Main!$D46*9,0)</f>
        <v>0</v>
      </c>
      <c r="M46" s="13"/>
      <c r="N46" s="12">
        <f>IF(Main!N46="D",Main!$D46,0)+IF(Main!N46="O",Main!$D46*3,0)+IF(Main!N46="Q",Main!$D46*9,0)</f>
        <v>0</v>
      </c>
      <c r="O46" s="13"/>
      <c r="P46" s="12">
        <f>IF(Main!P46="D",Main!$D46,0)+IF(Main!P46="O",Main!$D46*3,0)+IF(Main!P46="Q",Main!$D46*9,0)</f>
        <v>0</v>
      </c>
      <c r="Q46" s="13"/>
      <c r="R46" s="12">
        <f>IF(Main!R46="D",Main!$D46,0)+IF(Main!R46="O",Main!$D46*3,0)+IF(Main!R46="Q",Main!$D46*9,0)</f>
        <v>0</v>
      </c>
      <c r="S46" s="13"/>
      <c r="T46" s="12">
        <f>IF(Main!T46="D",Main!$D46,0)+IF(Main!T46="O",Main!$D46*3,0)+IF(Main!T46="Q",Main!$D46*9,0)</f>
        <v>0</v>
      </c>
      <c r="U46" s="13"/>
      <c r="V46" s="12">
        <f>IF(Main!V46="D",Main!$D46,0)+IF(Main!V46="O",Main!$D46*3,0)+IF(Main!V46="Q",Main!$D46*9,0)</f>
        <v>0</v>
      </c>
      <c r="W46" s="13"/>
      <c r="X46" s="12">
        <f>IF(Main!X46="D",Main!$D46,0)+IF(Main!X46="O",Main!$D46*3,0)+IF(Main!X46="Q",Main!$D46*9,0)</f>
        <v>0</v>
      </c>
      <c r="Y46" s="13"/>
      <c r="Z46" s="12">
        <f>IF(Main!Z46="D",Main!$D46,0)+IF(Main!Z46="O",Main!$D46*3,0)+IF(Main!Z46="Q",Main!$D46*9,0)</f>
        <v>0</v>
      </c>
      <c r="AA46" s="13"/>
      <c r="AB46" s="12">
        <f>IF(Main!AB46="D",Main!$D46,0)+IF(Main!AB46="O",Main!$D46*3,0)+IF(Main!AB46="Q",Main!$D46*9,0)</f>
        <v>0</v>
      </c>
      <c r="AC46" s="13"/>
      <c r="AD46" s="12">
        <f>IF(Main!AD46="D",Main!$D46,0)+IF(Main!AD46="O",Main!$D46*3,0)+IF(Main!AD46="Q",Main!$D46*9,0)</f>
        <v>0</v>
      </c>
      <c r="AE46" s="13"/>
      <c r="AF46" s="12">
        <f>IF(Main!AF46="D",Main!$D46,0)+IF(Main!AF46="O",Main!$D46*3,0)+IF(Main!AF46="Q",Main!$D46*9,0)</f>
        <v>0</v>
      </c>
      <c r="AG46" s="13"/>
      <c r="AH46" s="12">
        <f>IF(Main!AH46="D",Main!$D46,0)+IF(Main!AH46="O",Main!$D46*3,0)+IF(Main!AH46="Q",Main!$D46*9,0)</f>
        <v>0</v>
      </c>
      <c r="AI46" s="13"/>
      <c r="AJ46" s="12">
        <f>IF(Main!AJ46="D",Main!$D46,0)+IF(Main!AJ46="O",Main!$D46*3,0)+IF(Main!AJ46="Q",Main!$D46*9,0)</f>
        <v>0</v>
      </c>
      <c r="AK46" s="13"/>
      <c r="AL46" s="12">
        <f>IF(Main!AL46="D",Main!$D46,0)+IF(Main!AL46="O",Main!$D46*3,0)+IF(Main!AL46="Q",Main!$D46*9,0)</f>
        <v>0</v>
      </c>
      <c r="AM46" s="13"/>
      <c r="AN46" s="12">
        <f>IF(Main!AN46="D",Main!$D46,0)+IF(Main!AN46="O",Main!$D46*3,0)+IF(Main!AN46="Q",Main!$D46*9,0)</f>
        <v>0</v>
      </c>
      <c r="AO46" s="13"/>
      <c r="AP46" s="12">
        <f>IF(Main!AP46="D",Main!$D46,0)+IF(Main!AP46="O",Main!$D46*3,0)+IF(Main!AP46="Q",Main!$D46*9,0)</f>
        <v>0</v>
      </c>
      <c r="AQ46" s="13"/>
      <c r="AR46" s="12">
        <f>IF(Main!AR46="D",Main!$D46,0)+IF(Main!AR46="O",Main!$D46*3,0)+IF(Main!AR46="Q",Main!$D46*9,0)</f>
        <v>0</v>
      </c>
      <c r="AS46" s="13"/>
      <c r="AT46" s="12">
        <f>IF(Main!AT46="D",Main!$D46,0)+IF(Main!AT46="O",Main!$D46*3,0)+IF(Main!AT46="Q",Main!$D46*9,0)</f>
        <v>0</v>
      </c>
      <c r="AU46" s="13"/>
      <c r="AV46" s="12">
        <f>IF(Main!AV46="D",Main!$D46,0)+IF(Main!AV46="O",Main!$D46*3,0)+IF(Main!AV46="Q",Main!$D46*9,0)</f>
        <v>0</v>
      </c>
      <c r="AW46" s="13"/>
      <c r="AX46" s="12">
        <f>IF(Main!AX46="D",Main!$D46,0)+IF(Main!AX46="O",Main!$D46*3,0)+IF(Main!AX46="Q",Main!$D46*9,0)</f>
        <v>0</v>
      </c>
      <c r="AY46" s="13"/>
      <c r="AZ46" s="12">
        <f>IF(Main!AZ46="D",Main!$D46,0)+IF(Main!AZ46="O",Main!$D46*3,0)+IF(Main!AZ46="Q",Main!$D46*9,0)</f>
        <v>0</v>
      </c>
      <c r="BA46" s="13"/>
      <c r="BB46" s="12">
        <f>IF(Main!BB46="D",Main!$D46,0)+IF(Main!BB46="O",Main!$D46*3,0)+IF(Main!BB46="Q",Main!$D46*9,0)</f>
        <v>0</v>
      </c>
      <c r="BD46" s="2"/>
      <c r="BE46" s="3"/>
      <c r="BF46" s="2"/>
    </row>
    <row r="47" ht="4.5" customHeight="1">
      <c r="B47" s="6"/>
    </row>
    <row r="48" spans="2:58" ht="15.75">
      <c r="B48" s="5">
        <f>Main!B48</f>
        <v>0</v>
      </c>
      <c r="D48" s="1">
        <f>Main!D48</f>
        <v>0</v>
      </c>
      <c r="F48" s="12">
        <f>IF(Main!F48="D",Main!$D48,0)+IF(Main!F48="O",Main!$D48*3,0)+IF(Main!F48="Q",Main!$D48*9,0)</f>
        <v>0</v>
      </c>
      <c r="G48" s="13"/>
      <c r="H48" s="12">
        <f>IF(Main!H48="D",Main!$D48,0)+IF(Main!H48="O",Main!$D48*3,0)+IF(Main!H48="Q",Main!$D48*9,0)</f>
        <v>0</v>
      </c>
      <c r="I48" s="13"/>
      <c r="J48" s="12">
        <f>IF(Main!J48="D",Main!$D48,0)+IF(Main!J48="O",Main!$D48*3,0)+IF(Main!J48="Q",Main!$D48*9,0)</f>
        <v>0</v>
      </c>
      <c r="K48" s="13"/>
      <c r="L48" s="12">
        <f>IF(Main!L48="D",Main!$D48,0)+IF(Main!L48="O",Main!$D48*3,0)+IF(Main!L48="Q",Main!$D48*9,0)</f>
        <v>0</v>
      </c>
      <c r="M48" s="13"/>
      <c r="N48" s="12">
        <f>IF(Main!N48="D",Main!$D48,0)+IF(Main!N48="O",Main!$D48*3,0)+IF(Main!N48="Q",Main!$D48*9,0)</f>
        <v>0</v>
      </c>
      <c r="O48" s="13"/>
      <c r="P48" s="12">
        <f>IF(Main!P48="D",Main!$D48,0)+IF(Main!P48="O",Main!$D48*3,0)+IF(Main!P48="Q",Main!$D48*9,0)</f>
        <v>0</v>
      </c>
      <c r="Q48" s="13"/>
      <c r="R48" s="12">
        <f>IF(Main!R48="D",Main!$D48,0)+IF(Main!R48="O",Main!$D48*3,0)+IF(Main!R48="Q",Main!$D48*9,0)</f>
        <v>0</v>
      </c>
      <c r="S48" s="13"/>
      <c r="T48" s="12">
        <f>IF(Main!T48="D",Main!$D48,0)+IF(Main!T48="O",Main!$D48*3,0)+IF(Main!T48="Q",Main!$D48*9,0)</f>
        <v>0</v>
      </c>
      <c r="U48" s="13"/>
      <c r="V48" s="12">
        <f>IF(Main!V48="D",Main!$D48,0)+IF(Main!V48="O",Main!$D48*3,0)+IF(Main!V48="Q",Main!$D48*9,0)</f>
        <v>0</v>
      </c>
      <c r="W48" s="13"/>
      <c r="X48" s="12">
        <f>IF(Main!X48="D",Main!$D48,0)+IF(Main!X48="O",Main!$D48*3,0)+IF(Main!X48="Q",Main!$D48*9,0)</f>
        <v>0</v>
      </c>
      <c r="Y48" s="13"/>
      <c r="Z48" s="12">
        <f>IF(Main!Z48="D",Main!$D48,0)+IF(Main!Z48="O",Main!$D48*3,0)+IF(Main!Z48="Q",Main!$D48*9,0)</f>
        <v>0</v>
      </c>
      <c r="AA48" s="13"/>
      <c r="AB48" s="12">
        <f>IF(Main!AB48="D",Main!$D48,0)+IF(Main!AB48="O",Main!$D48*3,0)+IF(Main!AB48="Q",Main!$D48*9,0)</f>
        <v>0</v>
      </c>
      <c r="AC48" s="13"/>
      <c r="AD48" s="12">
        <f>IF(Main!AD48="D",Main!$D48,0)+IF(Main!AD48="O",Main!$D48*3,0)+IF(Main!AD48="Q",Main!$D48*9,0)</f>
        <v>0</v>
      </c>
      <c r="AE48" s="13"/>
      <c r="AF48" s="12">
        <f>IF(Main!AF48="D",Main!$D48,0)+IF(Main!AF48="O",Main!$D48*3,0)+IF(Main!AF48="Q",Main!$D48*9,0)</f>
        <v>0</v>
      </c>
      <c r="AG48" s="13"/>
      <c r="AH48" s="12">
        <f>IF(Main!AH48="D",Main!$D48,0)+IF(Main!AH48="O",Main!$D48*3,0)+IF(Main!AH48="Q",Main!$D48*9,0)</f>
        <v>0</v>
      </c>
      <c r="AI48" s="13"/>
      <c r="AJ48" s="12">
        <f>IF(Main!AJ48="D",Main!$D48,0)+IF(Main!AJ48="O",Main!$D48*3,0)+IF(Main!AJ48="Q",Main!$D48*9,0)</f>
        <v>0</v>
      </c>
      <c r="AK48" s="13"/>
      <c r="AL48" s="12">
        <f>IF(Main!AL48="D",Main!$D48,0)+IF(Main!AL48="O",Main!$D48*3,0)+IF(Main!AL48="Q",Main!$D48*9,0)</f>
        <v>0</v>
      </c>
      <c r="AM48" s="13"/>
      <c r="AN48" s="12">
        <f>IF(Main!AN48="D",Main!$D48,0)+IF(Main!AN48="O",Main!$D48*3,0)+IF(Main!AN48="Q",Main!$D48*9,0)</f>
        <v>0</v>
      </c>
      <c r="AO48" s="13"/>
      <c r="AP48" s="12">
        <f>IF(Main!AP48="D",Main!$D48,0)+IF(Main!AP48="O",Main!$D48*3,0)+IF(Main!AP48="Q",Main!$D48*9,0)</f>
        <v>0</v>
      </c>
      <c r="AQ48" s="13"/>
      <c r="AR48" s="12">
        <f>IF(Main!AR48="D",Main!$D48,0)+IF(Main!AR48="O",Main!$D48*3,0)+IF(Main!AR48="Q",Main!$D48*9,0)</f>
        <v>0</v>
      </c>
      <c r="AS48" s="13"/>
      <c r="AT48" s="12">
        <f>IF(Main!AT48="D",Main!$D48,0)+IF(Main!AT48="O",Main!$D48*3,0)+IF(Main!AT48="Q",Main!$D48*9,0)</f>
        <v>0</v>
      </c>
      <c r="AU48" s="13"/>
      <c r="AV48" s="12">
        <f>IF(Main!AV48="D",Main!$D48,0)+IF(Main!AV48="O",Main!$D48*3,0)+IF(Main!AV48="Q",Main!$D48*9,0)</f>
        <v>0</v>
      </c>
      <c r="AW48" s="13"/>
      <c r="AX48" s="12">
        <f>IF(Main!AX48="D",Main!$D48,0)+IF(Main!AX48="O",Main!$D48*3,0)+IF(Main!AX48="Q",Main!$D48*9,0)</f>
        <v>0</v>
      </c>
      <c r="AY48" s="13"/>
      <c r="AZ48" s="12">
        <f>IF(Main!AZ48="D",Main!$D48,0)+IF(Main!AZ48="O",Main!$D48*3,0)+IF(Main!AZ48="Q",Main!$D48*9,0)</f>
        <v>0</v>
      </c>
      <c r="BA48" s="13"/>
      <c r="BB48" s="12">
        <f>IF(Main!BB48="D",Main!$D48,0)+IF(Main!BB48="O",Main!$D48*3,0)+IF(Main!BB48="Q",Main!$D48*9,0)</f>
        <v>0</v>
      </c>
      <c r="BD48" s="2"/>
      <c r="BE48" s="3"/>
      <c r="BF48" s="2"/>
    </row>
    <row r="49" ht="4.5" customHeight="1">
      <c r="B49" s="6"/>
    </row>
    <row r="50" spans="2:58" ht="15.75">
      <c r="B50" s="5">
        <f>Main!B50</f>
        <v>0</v>
      </c>
      <c r="D50" s="1">
        <f>Main!D50</f>
        <v>0</v>
      </c>
      <c r="F50" s="12">
        <f>IF(Main!F50="D",Main!$D50,0)+IF(Main!F50="O",Main!$D50*3,0)+IF(Main!F50="Q",Main!$D50*9,0)</f>
        <v>0</v>
      </c>
      <c r="G50" s="13"/>
      <c r="H50" s="12">
        <f>IF(Main!H50="D",Main!$D50,0)+IF(Main!H50="O",Main!$D50*3,0)+IF(Main!H50="Q",Main!$D50*9,0)</f>
        <v>0</v>
      </c>
      <c r="I50" s="13"/>
      <c r="J50" s="12">
        <f>IF(Main!J50="D",Main!$D50,0)+IF(Main!J50="O",Main!$D50*3,0)+IF(Main!J50="Q",Main!$D50*9,0)</f>
        <v>0</v>
      </c>
      <c r="K50" s="13"/>
      <c r="L50" s="12">
        <f>IF(Main!L50="D",Main!$D50,0)+IF(Main!L50="O",Main!$D50*3,0)+IF(Main!L50="Q",Main!$D50*9,0)</f>
        <v>0</v>
      </c>
      <c r="M50" s="13"/>
      <c r="N50" s="12">
        <f>IF(Main!N50="D",Main!$D50,0)+IF(Main!N50="O",Main!$D50*3,0)+IF(Main!N50="Q",Main!$D50*9,0)</f>
        <v>0</v>
      </c>
      <c r="O50" s="13"/>
      <c r="P50" s="12">
        <f>IF(Main!P50="D",Main!$D50,0)+IF(Main!P50="O",Main!$D50*3,0)+IF(Main!P50="Q",Main!$D50*9,0)</f>
        <v>0</v>
      </c>
      <c r="Q50" s="13"/>
      <c r="R50" s="12">
        <f>IF(Main!R50="D",Main!$D50,0)+IF(Main!R50="O",Main!$D50*3,0)+IF(Main!R50="Q",Main!$D50*9,0)</f>
        <v>0</v>
      </c>
      <c r="S50" s="13"/>
      <c r="T50" s="12">
        <f>IF(Main!T50="D",Main!$D50,0)+IF(Main!T50="O",Main!$D50*3,0)+IF(Main!T50="Q",Main!$D50*9,0)</f>
        <v>0</v>
      </c>
      <c r="U50" s="13"/>
      <c r="V50" s="12">
        <f>IF(Main!V50="D",Main!$D50,0)+IF(Main!V50="O",Main!$D50*3,0)+IF(Main!V50="Q",Main!$D50*9,0)</f>
        <v>0</v>
      </c>
      <c r="W50" s="13"/>
      <c r="X50" s="12">
        <f>IF(Main!X50="D",Main!$D50,0)+IF(Main!X50="O",Main!$D50*3,0)+IF(Main!X50="Q",Main!$D50*9,0)</f>
        <v>0</v>
      </c>
      <c r="Y50" s="13"/>
      <c r="Z50" s="12">
        <f>IF(Main!Z50="D",Main!$D50,0)+IF(Main!Z50="O",Main!$D50*3,0)+IF(Main!Z50="Q",Main!$D50*9,0)</f>
        <v>0</v>
      </c>
      <c r="AA50" s="13"/>
      <c r="AB50" s="12">
        <f>IF(Main!AB50="D",Main!$D50,0)+IF(Main!AB50="O",Main!$D50*3,0)+IF(Main!AB50="Q",Main!$D50*9,0)</f>
        <v>0</v>
      </c>
      <c r="AC50" s="13"/>
      <c r="AD50" s="12">
        <f>IF(Main!AD50="D",Main!$D50,0)+IF(Main!AD50="O",Main!$D50*3,0)+IF(Main!AD50="Q",Main!$D50*9,0)</f>
        <v>0</v>
      </c>
      <c r="AE50" s="13"/>
      <c r="AF50" s="12">
        <f>IF(Main!AF50="D",Main!$D50,0)+IF(Main!AF50="O",Main!$D50*3,0)+IF(Main!AF50="Q",Main!$D50*9,0)</f>
        <v>0</v>
      </c>
      <c r="AG50" s="13"/>
      <c r="AH50" s="12">
        <f>IF(Main!AH50="D",Main!$D50,0)+IF(Main!AH50="O",Main!$D50*3,0)+IF(Main!AH50="Q",Main!$D50*9,0)</f>
        <v>0</v>
      </c>
      <c r="AI50" s="13"/>
      <c r="AJ50" s="12">
        <f>IF(Main!AJ50="D",Main!$D50,0)+IF(Main!AJ50="O",Main!$D50*3,0)+IF(Main!AJ50="Q",Main!$D50*9,0)</f>
        <v>0</v>
      </c>
      <c r="AK50" s="13"/>
      <c r="AL50" s="12">
        <f>IF(Main!AL50="D",Main!$D50,0)+IF(Main!AL50="O",Main!$D50*3,0)+IF(Main!AL50="Q",Main!$D50*9,0)</f>
        <v>0</v>
      </c>
      <c r="AM50" s="13"/>
      <c r="AN50" s="12">
        <f>IF(Main!AN50="D",Main!$D50,0)+IF(Main!AN50="O",Main!$D50*3,0)+IF(Main!AN50="Q",Main!$D50*9,0)</f>
        <v>0</v>
      </c>
      <c r="AO50" s="13"/>
      <c r="AP50" s="12">
        <f>IF(Main!AP50="D",Main!$D50,0)+IF(Main!AP50="O",Main!$D50*3,0)+IF(Main!AP50="Q",Main!$D50*9,0)</f>
        <v>0</v>
      </c>
      <c r="AQ50" s="13"/>
      <c r="AR50" s="12">
        <f>IF(Main!AR50="D",Main!$D50,0)+IF(Main!AR50="O",Main!$D50*3,0)+IF(Main!AR50="Q",Main!$D50*9,0)</f>
        <v>0</v>
      </c>
      <c r="AS50" s="13"/>
      <c r="AT50" s="12">
        <f>IF(Main!AT50="D",Main!$D50,0)+IF(Main!AT50="O",Main!$D50*3,0)+IF(Main!AT50="Q",Main!$D50*9,0)</f>
        <v>0</v>
      </c>
      <c r="AU50" s="13"/>
      <c r="AV50" s="12">
        <f>IF(Main!AV50="D",Main!$D50,0)+IF(Main!AV50="O",Main!$D50*3,0)+IF(Main!AV50="Q",Main!$D50*9,0)</f>
        <v>0</v>
      </c>
      <c r="AW50" s="13"/>
      <c r="AX50" s="12">
        <f>IF(Main!AX50="D",Main!$D50,0)+IF(Main!AX50="O",Main!$D50*3,0)+IF(Main!AX50="Q",Main!$D50*9,0)</f>
        <v>0</v>
      </c>
      <c r="AY50" s="13"/>
      <c r="AZ50" s="12">
        <f>IF(Main!AZ50="D",Main!$D50,0)+IF(Main!AZ50="O",Main!$D50*3,0)+IF(Main!AZ50="Q",Main!$D50*9,0)</f>
        <v>0</v>
      </c>
      <c r="BA50" s="13"/>
      <c r="BB50" s="12">
        <f>IF(Main!BB50="D",Main!$D50,0)+IF(Main!BB50="O",Main!$D50*3,0)+IF(Main!BB50="Q",Main!$D50*9,0)</f>
        <v>0</v>
      </c>
      <c r="BD50" s="2"/>
      <c r="BE50" s="3"/>
      <c r="BF50" s="2"/>
    </row>
    <row r="51" ht="4.5" customHeight="1">
      <c r="B51" s="6"/>
    </row>
    <row r="52" spans="2:58" ht="15.75">
      <c r="B52" s="5">
        <f>Main!B52</f>
        <v>0</v>
      </c>
      <c r="D52" s="1">
        <f>Main!D52</f>
        <v>0</v>
      </c>
      <c r="F52" s="12">
        <f>IF(Main!F52="D",Main!$D52,0)+IF(Main!F52="O",Main!$D52*3,0)+IF(Main!F52="Q",Main!$D52*9,0)</f>
        <v>0</v>
      </c>
      <c r="G52" s="13"/>
      <c r="H52" s="12">
        <f>IF(Main!H52="D",Main!$D52,0)+IF(Main!H52="O",Main!$D52*3,0)+IF(Main!H52="Q",Main!$D52*9,0)</f>
        <v>0</v>
      </c>
      <c r="I52" s="13"/>
      <c r="J52" s="12">
        <f>IF(Main!J52="D",Main!$D52,0)+IF(Main!J52="O",Main!$D52*3,0)+IF(Main!J52="Q",Main!$D52*9,0)</f>
        <v>0</v>
      </c>
      <c r="K52" s="13"/>
      <c r="L52" s="12">
        <f>IF(Main!L52="D",Main!$D52,0)+IF(Main!L52="O",Main!$D52*3,0)+IF(Main!L52="Q",Main!$D52*9,0)</f>
        <v>0</v>
      </c>
      <c r="M52" s="13"/>
      <c r="N52" s="12">
        <f>IF(Main!N52="D",Main!$D52,0)+IF(Main!N52="O",Main!$D52*3,0)+IF(Main!N52="Q",Main!$D52*9,0)</f>
        <v>0</v>
      </c>
      <c r="O52" s="13"/>
      <c r="P52" s="12">
        <f>IF(Main!P52="D",Main!$D52,0)+IF(Main!P52="O",Main!$D52*3,0)+IF(Main!P52="Q",Main!$D52*9,0)</f>
        <v>0</v>
      </c>
      <c r="Q52" s="13"/>
      <c r="R52" s="12">
        <f>IF(Main!R52="D",Main!$D52,0)+IF(Main!R52="O",Main!$D52*3,0)+IF(Main!R52="Q",Main!$D52*9,0)</f>
        <v>0</v>
      </c>
      <c r="S52" s="13"/>
      <c r="T52" s="12">
        <f>IF(Main!T52="D",Main!$D52,0)+IF(Main!T52="O",Main!$D52*3,0)+IF(Main!T52="Q",Main!$D52*9,0)</f>
        <v>0</v>
      </c>
      <c r="U52" s="13"/>
      <c r="V52" s="12">
        <f>IF(Main!V52="D",Main!$D52,0)+IF(Main!V52="O",Main!$D52*3,0)+IF(Main!V52="Q",Main!$D52*9,0)</f>
        <v>0</v>
      </c>
      <c r="W52" s="13"/>
      <c r="X52" s="12">
        <f>IF(Main!X52="D",Main!$D52,0)+IF(Main!X52="O",Main!$D52*3,0)+IF(Main!X52="Q",Main!$D52*9,0)</f>
        <v>0</v>
      </c>
      <c r="Y52" s="13"/>
      <c r="Z52" s="12">
        <f>IF(Main!Z52="D",Main!$D52,0)+IF(Main!Z52="O",Main!$D52*3,0)+IF(Main!Z52="Q",Main!$D52*9,0)</f>
        <v>0</v>
      </c>
      <c r="AA52" s="13"/>
      <c r="AB52" s="12">
        <f>IF(Main!AB52="D",Main!$D52,0)+IF(Main!AB52="O",Main!$D52*3,0)+IF(Main!AB52="Q",Main!$D52*9,0)</f>
        <v>0</v>
      </c>
      <c r="AC52" s="13"/>
      <c r="AD52" s="12">
        <f>IF(Main!AD52="D",Main!$D52,0)+IF(Main!AD52="O",Main!$D52*3,0)+IF(Main!AD52="Q",Main!$D52*9,0)</f>
        <v>0</v>
      </c>
      <c r="AE52" s="13"/>
      <c r="AF52" s="12">
        <f>IF(Main!AF52="D",Main!$D52,0)+IF(Main!AF52="O",Main!$D52*3,0)+IF(Main!AF52="Q",Main!$D52*9,0)</f>
        <v>0</v>
      </c>
      <c r="AG52" s="13"/>
      <c r="AH52" s="12">
        <f>IF(Main!AH52="D",Main!$D52,0)+IF(Main!AH52="O",Main!$D52*3,0)+IF(Main!AH52="Q",Main!$D52*9,0)</f>
        <v>0</v>
      </c>
      <c r="AI52" s="13"/>
      <c r="AJ52" s="12">
        <f>IF(Main!AJ52="D",Main!$D52,0)+IF(Main!AJ52="O",Main!$D52*3,0)+IF(Main!AJ52="Q",Main!$D52*9,0)</f>
        <v>0</v>
      </c>
      <c r="AK52" s="13"/>
      <c r="AL52" s="12">
        <f>IF(Main!AL52="D",Main!$D52,0)+IF(Main!AL52="O",Main!$D52*3,0)+IF(Main!AL52="Q",Main!$D52*9,0)</f>
        <v>0</v>
      </c>
      <c r="AM52" s="13"/>
      <c r="AN52" s="12">
        <f>IF(Main!AN52="D",Main!$D52,0)+IF(Main!AN52="O",Main!$D52*3,0)+IF(Main!AN52="Q",Main!$D52*9,0)</f>
        <v>0</v>
      </c>
      <c r="AO52" s="13"/>
      <c r="AP52" s="12">
        <f>IF(Main!AP52="D",Main!$D52,0)+IF(Main!AP52="O",Main!$D52*3,0)+IF(Main!AP52="Q",Main!$D52*9,0)</f>
        <v>0</v>
      </c>
      <c r="AQ52" s="13"/>
      <c r="AR52" s="12">
        <f>IF(Main!AR52="D",Main!$D52,0)+IF(Main!AR52="O",Main!$D52*3,0)+IF(Main!AR52="Q",Main!$D52*9,0)</f>
        <v>0</v>
      </c>
      <c r="AS52" s="13"/>
      <c r="AT52" s="12">
        <f>IF(Main!AT52="D",Main!$D52,0)+IF(Main!AT52="O",Main!$D52*3,0)+IF(Main!AT52="Q",Main!$D52*9,0)</f>
        <v>0</v>
      </c>
      <c r="AU52" s="13"/>
      <c r="AV52" s="12">
        <f>IF(Main!AV52="D",Main!$D52,0)+IF(Main!AV52="O",Main!$D52*3,0)+IF(Main!AV52="Q",Main!$D52*9,0)</f>
        <v>0</v>
      </c>
      <c r="AW52" s="13"/>
      <c r="AX52" s="12">
        <f>IF(Main!AX52="D",Main!$D52,0)+IF(Main!AX52="O",Main!$D52*3,0)+IF(Main!AX52="Q",Main!$D52*9,0)</f>
        <v>0</v>
      </c>
      <c r="AY52" s="13"/>
      <c r="AZ52" s="12">
        <f>IF(Main!AZ52="D",Main!$D52,0)+IF(Main!AZ52="O",Main!$D52*3,0)+IF(Main!AZ52="Q",Main!$D52*9,0)</f>
        <v>0</v>
      </c>
      <c r="BA52" s="13"/>
      <c r="BB52" s="12">
        <f>IF(Main!BB52="D",Main!$D52,0)+IF(Main!BB52="O",Main!$D52*3,0)+IF(Main!BB52="Q",Main!$D52*9,0)</f>
        <v>0</v>
      </c>
      <c r="BD52" s="2"/>
      <c r="BE52" s="3"/>
      <c r="BF52" s="2"/>
    </row>
    <row r="53" ht="4.5" customHeight="1"/>
    <row r="54" spans="6:54" ht="12.75">
      <c r="F54" s="4">
        <f>SUM(F4:F52)</f>
        <v>45</v>
      </c>
      <c r="H54" s="4">
        <f>SUM(H4:H52)</f>
        <v>0</v>
      </c>
      <c r="J54" s="4">
        <f>SUM(J4:J52)</f>
        <v>0</v>
      </c>
      <c r="L54" s="4">
        <f>SUM(L4:L52)</f>
        <v>9</v>
      </c>
      <c r="N54" s="4">
        <f>SUM(N4:N52)</f>
        <v>0</v>
      </c>
      <c r="P54" s="4">
        <f>SUM(P4:P52)</f>
        <v>0</v>
      </c>
      <c r="R54" s="4">
        <f>SUM(R4:R52)</f>
        <v>0</v>
      </c>
      <c r="T54" s="4">
        <f>SUM(T4:T52)</f>
        <v>0</v>
      </c>
      <c r="V54" s="4">
        <f>SUM(V4:V52)</f>
        <v>0</v>
      </c>
      <c r="X54" s="4">
        <f>SUM(X4:X52)</f>
        <v>0</v>
      </c>
      <c r="Z54" s="4">
        <f>SUM(Z4:Z52)</f>
        <v>0</v>
      </c>
      <c r="AB54" s="4">
        <f>SUM(AB4:AB52)</f>
        <v>0</v>
      </c>
      <c r="AD54" s="4">
        <f>SUM(AD4:AD52)</f>
        <v>0</v>
      </c>
      <c r="AF54" s="4">
        <f>SUM(AF4:AF52)</f>
        <v>0</v>
      </c>
      <c r="AH54" s="4">
        <f>SUM(AH4:AH52)</f>
        <v>0</v>
      </c>
      <c r="AJ54" s="4">
        <f>SUM(AJ4:AJ52)</f>
        <v>0</v>
      </c>
      <c r="AL54" s="4">
        <f>SUM(AL4:AL52)</f>
        <v>0</v>
      </c>
      <c r="AN54" s="4">
        <f>SUM(AN4:AN52)</f>
        <v>0</v>
      </c>
      <c r="AP54" s="4">
        <f>SUM(AP4:AP52)</f>
        <v>0</v>
      </c>
      <c r="AR54" s="4">
        <f>SUM(AR4:AR52)</f>
        <v>0</v>
      </c>
      <c r="AT54" s="4">
        <f>SUM(AT4:AT52)</f>
        <v>0</v>
      </c>
      <c r="AV54" s="4">
        <f>SUM(AV4:AV52)</f>
        <v>0</v>
      </c>
      <c r="AX54" s="4">
        <f>SUM(AX4:AX52)</f>
        <v>0</v>
      </c>
      <c r="AZ54" s="4">
        <f>SUM(AZ4:AZ52)</f>
        <v>0</v>
      </c>
      <c r="BB54" s="4">
        <f>SUM(BB4:BB52)</f>
        <v>0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Tesseract 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Clargo</dc:creator>
  <cp:keywords/>
  <dc:description/>
  <cp:lastModifiedBy>mike</cp:lastModifiedBy>
  <dcterms:created xsi:type="dcterms:W3CDTF">1998-04-17T15:24:49Z</dcterms:created>
  <dcterms:modified xsi:type="dcterms:W3CDTF">2002-08-07T13:34:46Z</dcterms:modified>
  <cp:category/>
  <cp:version/>
  <cp:contentType/>
  <cp:contentStatus/>
</cp:coreProperties>
</file>